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495" windowHeight="13440" activeTab="13"/>
  </bookViews>
  <sheets>
    <sheet name="Magtech 1" sheetId="1" r:id="rId1"/>
    <sheet name="Ultramax" sheetId="2" r:id="rId2"/>
    <sheet name="Fiocchi" sheetId="3" r:id="rId3"/>
    <sheet name="Cor-Bon 1" sheetId="4" r:id="rId4"/>
    <sheet name="Buffalo Bore 1" sheetId="5" r:id="rId5"/>
    <sheet name="Cor-Bon 2" sheetId="6" r:id="rId6"/>
    <sheet name="Speer" sheetId="7" r:id="rId7"/>
    <sheet name="Black Hills 1" sheetId="8" r:id="rId8"/>
    <sheet name="Black Hills 2" sheetId="9" r:id="rId9"/>
    <sheet name="Buffalo Bore 2" sheetId="10" r:id="rId10"/>
    <sheet name="Buffalo Bore 3" sheetId="11" r:id="rId11"/>
    <sheet name="Federal" sheetId="12" r:id="rId12"/>
    <sheet name="Magtech 2" sheetId="13" r:id="rId13"/>
    <sheet name="Real World" sheetId="14" r:id="rId14"/>
  </sheets>
  <definedNames>
    <definedName name="_xlnm.Print_Area" localSheetId="7">'Black Hills 1'!$A$1:$AI$34</definedName>
    <definedName name="_xlnm.Print_Area" localSheetId="8">'Black Hills 2'!$A$1:$AI$34</definedName>
    <definedName name="_xlnm.Print_Area" localSheetId="4">'Buffalo Bore 1'!$A$1:$AI$34</definedName>
    <definedName name="_xlnm.Print_Area" localSheetId="9">'Buffalo Bore 2'!$A$1:$AI$34</definedName>
    <definedName name="_xlnm.Print_Area" localSheetId="10">'Buffalo Bore 3'!$A$1:$AI$34</definedName>
    <definedName name="_xlnm.Print_Area" localSheetId="3">'Cor-Bon 1'!$A$1:$AI$34</definedName>
    <definedName name="_xlnm.Print_Area" localSheetId="5">'Cor-Bon 2'!$A$1:$AI$34</definedName>
    <definedName name="_xlnm.Print_Area" localSheetId="11">'Federal'!$A$1:$AI$34</definedName>
    <definedName name="_xlnm.Print_Area" localSheetId="2">'Fiocchi'!$A$1:$AI$34</definedName>
    <definedName name="_xlnm.Print_Area" localSheetId="0">'Magtech 1'!$A$1:$AI$34</definedName>
    <definedName name="_xlnm.Print_Area" localSheetId="12">'Magtech 2'!$A$1:$AI$34</definedName>
    <definedName name="_xlnm.Print_Area" localSheetId="13">'Real World'!$A$1:$O$66</definedName>
    <definedName name="_xlnm.Print_Area" localSheetId="6">'Speer'!$A$1:$AI$34</definedName>
    <definedName name="_xlnm.Print_Area" localSheetId="1">'Ultramax'!$A$1:$AI$34</definedName>
    <definedName name="_xlnm.Print_Titles" localSheetId="7">'Black Hills 1'!$A:$A</definedName>
    <definedName name="_xlnm.Print_Titles" localSheetId="8">'Black Hills 2'!$A:$A</definedName>
    <definedName name="_xlnm.Print_Titles" localSheetId="4">'Buffalo Bore 1'!$A:$A</definedName>
    <definedName name="_xlnm.Print_Titles" localSheetId="9">'Buffalo Bore 2'!$A:$A</definedName>
    <definedName name="_xlnm.Print_Titles" localSheetId="10">'Buffalo Bore 3'!$A:$A</definedName>
    <definedName name="_xlnm.Print_Titles" localSheetId="3">'Cor-Bon 1'!$A:$A</definedName>
    <definedName name="_xlnm.Print_Titles" localSheetId="5">'Cor-Bon 2'!$A:$A</definedName>
    <definedName name="_xlnm.Print_Titles" localSheetId="11">'Federal'!$A:$A</definedName>
    <definedName name="_xlnm.Print_Titles" localSheetId="2">'Fiocchi'!$A:$A</definedName>
    <definedName name="_xlnm.Print_Titles" localSheetId="0">'Magtech 1'!$A:$A</definedName>
    <definedName name="_xlnm.Print_Titles" localSheetId="12">'Magtech 2'!$A:$A</definedName>
    <definedName name="_xlnm.Print_Titles" localSheetId="13">'Real World'!$A:$A,'Real World'!$1:$1</definedName>
    <definedName name="_xlnm.Print_Titles" localSheetId="6">'Speer'!$A:$A</definedName>
    <definedName name="_xlnm.Print_Titles" localSheetId="1">'Ultramax'!$A:$A</definedName>
  </definedNames>
  <calcPr fullCalcOnLoad="1"/>
</workbook>
</file>

<file path=xl/sharedStrings.xml><?xml version="1.0" encoding="utf-8"?>
<sst xmlns="http://schemas.openxmlformats.org/spreadsheetml/2006/main" count="333" uniqueCount="60">
  <si>
    <t>18"</t>
  </si>
  <si>
    <t>17"</t>
  </si>
  <si>
    <t>16"</t>
  </si>
  <si>
    <t>15"</t>
  </si>
  <si>
    <t>14"</t>
  </si>
  <si>
    <t>13"</t>
  </si>
  <si>
    <t>12"</t>
  </si>
  <si>
    <t>11"</t>
  </si>
  <si>
    <t>10"</t>
  </si>
  <si>
    <t>9"</t>
  </si>
  <si>
    <t>8"</t>
  </si>
  <si>
    <t>7"</t>
  </si>
  <si>
    <t>6"</t>
  </si>
  <si>
    <t>5"</t>
  </si>
  <si>
    <t>4"</t>
  </si>
  <si>
    <t>3"</t>
  </si>
  <si>
    <t>2"</t>
  </si>
  <si>
    <t>.006 Cylinder Gap</t>
  </si>
  <si>
    <t>.001 Cylinder Gap</t>
  </si>
  <si>
    <t>No Cylinder Gap</t>
  </si>
  <si>
    <r>
      <t xml:space="preserve">        Brl. Lgth.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            Gap</t>
    </r>
  </si>
  <si>
    <t>Chiappa Rhino 2"</t>
  </si>
  <si>
    <t>Bond Arms 3"</t>
  </si>
  <si>
    <t>SW 586 4"</t>
  </si>
  <si>
    <t>Colt Python 6"</t>
  </si>
  <si>
    <t>Winchester 94AE    Carbine  16"</t>
  </si>
  <si>
    <t>Magtech</t>
  </si>
  <si>
    <t>.38 CBC Sp Short</t>
  </si>
  <si>
    <t>125 gr.</t>
  </si>
  <si>
    <t>LRN</t>
  </si>
  <si>
    <t>Ultramax</t>
  </si>
  <si>
    <t>.38 Sp.</t>
  </si>
  <si>
    <t>RNFP</t>
  </si>
  <si>
    <t>Fiocchi</t>
  </si>
  <si>
    <t>XTPHP</t>
  </si>
  <si>
    <t>Cor-Bon</t>
  </si>
  <si>
    <t>.38 Sp. +P</t>
  </si>
  <si>
    <t>JHP</t>
  </si>
  <si>
    <t>Buffalo Bore</t>
  </si>
  <si>
    <t>.38 Sp. PL+P</t>
  </si>
  <si>
    <t>LV Gold Dot JHC</t>
  </si>
  <si>
    <t>.357 Mag.</t>
  </si>
  <si>
    <t>DPX</t>
  </si>
  <si>
    <t>Speer LE</t>
  </si>
  <si>
    <t>135 gr.</t>
  </si>
  <si>
    <t>GDHP</t>
  </si>
  <si>
    <t>Black Hills</t>
  </si>
  <si>
    <t>.38 Long Colt</t>
  </si>
  <si>
    <t>158 gr.</t>
  </si>
  <si>
    <t>RNL</t>
  </si>
  <si>
    <t>CNL</t>
  </si>
  <si>
    <t>SWC-HC</t>
  </si>
  <si>
    <t>.38 Sp.+P</t>
  </si>
  <si>
    <t>LSWC-GC</t>
  </si>
  <si>
    <t>Federal PPD</t>
  </si>
  <si>
    <t>Hydra-Shok JHP</t>
  </si>
  <si>
    <t>LSWC</t>
  </si>
  <si>
    <r>
      <t xml:space="preserve">                  Weapon        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Ammo              Details</t>
    </r>
  </si>
  <si>
    <r>
      <t xml:space="preserve">S&amp;W  642 1.875"                   </t>
    </r>
    <r>
      <rPr>
        <sz val="10"/>
        <rFont val="Arial"/>
        <family val="2"/>
      </rPr>
      <t xml:space="preserve"> (.38 special only)</t>
    </r>
  </si>
  <si>
    <r>
      <t xml:space="preserve">Ruger LCR 1.875"    </t>
    </r>
    <r>
      <rPr>
        <sz val="10"/>
        <rFont val="Arial"/>
        <family val="2"/>
      </rPr>
      <t>(.38 special only)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</si>
</sst>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 diagonalDown="1">
      <left style="double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 diagonalDown="1">
      <left style="double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9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1" fontId="21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" fontId="21" fillId="0" borderId="28" xfId="0" applyNumberFormat="1" applyFont="1" applyBorder="1" applyAlignment="1">
      <alignment/>
    </xf>
    <xf numFmtId="0" fontId="20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/>
    </xf>
    <xf numFmtId="0" fontId="20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20" fillId="0" borderId="24" xfId="0" applyFont="1" applyBorder="1" applyAlignment="1">
      <alignment horizontal="center"/>
    </xf>
    <xf numFmtId="0" fontId="0" fillId="0" borderId="27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1" fontId="0" fillId="0" borderId="26" xfId="0" applyNumberFormat="1" applyFont="1" applyBorder="1" applyAlignment="1">
      <alignment/>
    </xf>
    <xf numFmtId="0" fontId="0" fillId="0" borderId="41" xfId="0" applyBorder="1" applyAlignment="1">
      <alignment/>
    </xf>
    <xf numFmtId="0" fontId="20" fillId="0" borderId="29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49" fontId="19" fillId="0" borderId="42" xfId="0" applyNumberFormat="1" applyFont="1" applyBorder="1" applyAlignment="1">
      <alignment wrapText="1"/>
    </xf>
    <xf numFmtId="0" fontId="2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0" fillId="0" borderId="45" xfId="0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20" fillId="0" borderId="29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52" xfId="0" applyBorder="1" applyAlignment="1">
      <alignment/>
    </xf>
    <xf numFmtId="1" fontId="21" fillId="0" borderId="53" xfId="0" applyNumberFormat="1" applyFont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" fontId="21" fillId="0" borderId="56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20" borderId="54" xfId="0" applyFill="1" applyBorder="1" applyAlignment="1">
      <alignment/>
    </xf>
    <xf numFmtId="0" fontId="0" fillId="20" borderId="55" xfId="0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50" xfId="0" applyFill="1" applyBorder="1" applyAlignment="1">
      <alignment/>
    </xf>
    <xf numFmtId="0" fontId="0" fillId="20" borderId="52" xfId="0" applyFill="1" applyBorder="1" applyAlignment="1">
      <alignment/>
    </xf>
    <xf numFmtId="0" fontId="0" fillId="20" borderId="5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50" xfId="0" applyFill="1" applyBorder="1" applyAlignment="1">
      <alignment/>
    </xf>
    <xf numFmtId="49" fontId="0" fillId="0" borderId="29" xfId="0" applyNumberFormat="1" applyFont="1" applyBorder="1" applyAlignment="1">
      <alignment horizontal="center"/>
    </xf>
    <xf numFmtId="0" fontId="0" fillId="20" borderId="53" xfId="0" applyFill="1" applyBorder="1" applyAlignment="1">
      <alignment/>
    </xf>
    <xf numFmtId="1" fontId="21" fillId="20" borderId="53" xfId="0" applyNumberFormat="1" applyFont="1" applyFill="1" applyBorder="1" applyAlignment="1">
      <alignment/>
    </xf>
    <xf numFmtId="0" fontId="0" fillId="20" borderId="57" xfId="0" applyFill="1" applyBorder="1" applyAlignment="1">
      <alignment/>
    </xf>
    <xf numFmtId="0" fontId="0" fillId="0" borderId="5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B35" sqref="B35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5"/>
      <c r="AK1" s="5"/>
    </row>
    <row r="2" spans="1:35" ht="15" customHeight="1">
      <c r="A2" s="7"/>
      <c r="B2" s="8">
        <v>643</v>
      </c>
      <c r="C2" s="9">
        <v>645</v>
      </c>
      <c r="D2" s="10">
        <v>567</v>
      </c>
      <c r="E2" s="9">
        <v>569</v>
      </c>
      <c r="F2" s="10">
        <v>595</v>
      </c>
      <c r="G2" s="9"/>
      <c r="H2" s="10">
        <v>507</v>
      </c>
      <c r="I2" s="9">
        <v>519</v>
      </c>
      <c r="J2" s="10">
        <v>565</v>
      </c>
      <c r="K2" s="9">
        <v>545</v>
      </c>
      <c r="L2" s="10">
        <v>646</v>
      </c>
      <c r="M2" s="9">
        <v>634</v>
      </c>
      <c r="N2" s="10">
        <v>500</v>
      </c>
      <c r="O2" s="9">
        <v>505</v>
      </c>
      <c r="P2" s="10">
        <v>411</v>
      </c>
      <c r="Q2" s="9">
        <v>416</v>
      </c>
      <c r="R2" s="10">
        <v>578</v>
      </c>
      <c r="S2" s="9">
        <v>586</v>
      </c>
      <c r="T2" s="10">
        <v>555</v>
      </c>
      <c r="U2" s="9">
        <v>562</v>
      </c>
      <c r="V2" s="10">
        <v>521</v>
      </c>
      <c r="W2" s="9">
        <v>512</v>
      </c>
      <c r="X2" s="10">
        <v>540</v>
      </c>
      <c r="Y2" s="9">
        <v>532</v>
      </c>
      <c r="Z2" s="10">
        <v>502</v>
      </c>
      <c r="AA2" s="9">
        <v>496</v>
      </c>
      <c r="AB2" s="10">
        <v>530</v>
      </c>
      <c r="AC2" s="9">
        <v>530</v>
      </c>
      <c r="AD2" s="10">
        <v>464</v>
      </c>
      <c r="AE2" s="9">
        <v>467</v>
      </c>
      <c r="AF2" s="10">
        <v>477</v>
      </c>
      <c r="AG2" s="9">
        <v>484</v>
      </c>
      <c r="AH2" s="10">
        <v>469</v>
      </c>
      <c r="AI2" s="11">
        <v>478</v>
      </c>
    </row>
    <row r="3" spans="1:35" ht="15" customHeight="1">
      <c r="A3" s="44" t="s">
        <v>17</v>
      </c>
      <c r="B3" s="13">
        <v>628</v>
      </c>
      <c r="C3" s="14">
        <v>629</v>
      </c>
      <c r="D3" s="15">
        <v>656</v>
      </c>
      <c r="E3" s="14">
        <v>666</v>
      </c>
      <c r="F3" s="15">
        <v>682</v>
      </c>
      <c r="G3" s="14"/>
      <c r="H3" s="15">
        <v>601</v>
      </c>
      <c r="I3" s="14">
        <v>615</v>
      </c>
      <c r="J3" s="15">
        <v>591</v>
      </c>
      <c r="K3" s="14">
        <v>571</v>
      </c>
      <c r="L3" s="15">
        <v>655</v>
      </c>
      <c r="M3" s="14">
        <v>640</v>
      </c>
      <c r="N3" s="15">
        <v>384</v>
      </c>
      <c r="O3" s="14">
        <v>389</v>
      </c>
      <c r="P3" s="15">
        <v>516</v>
      </c>
      <c r="Q3" s="14">
        <v>521</v>
      </c>
      <c r="R3" s="15">
        <v>568</v>
      </c>
      <c r="S3" s="14">
        <v>579</v>
      </c>
      <c r="T3" s="15">
        <v>556</v>
      </c>
      <c r="U3" s="14">
        <v>557</v>
      </c>
      <c r="V3" s="15">
        <v>599</v>
      </c>
      <c r="W3" s="14">
        <v>594</v>
      </c>
      <c r="X3" s="15">
        <v>625</v>
      </c>
      <c r="Y3" s="14">
        <v>619</v>
      </c>
      <c r="Z3" s="15">
        <v>604</v>
      </c>
      <c r="AA3" s="14">
        <v>599</v>
      </c>
      <c r="AB3" s="15">
        <v>503</v>
      </c>
      <c r="AC3" s="14">
        <v>504</v>
      </c>
      <c r="AD3" s="15">
        <v>405</v>
      </c>
      <c r="AE3" s="14">
        <v>412</v>
      </c>
      <c r="AF3" s="15">
        <v>570</v>
      </c>
      <c r="AG3" s="14">
        <v>581</v>
      </c>
      <c r="AH3" s="15">
        <v>568</v>
      </c>
      <c r="AI3" s="16">
        <v>541</v>
      </c>
    </row>
    <row r="4" spans="1:35" ht="15" customHeight="1">
      <c r="A4" s="45"/>
      <c r="B4" s="13">
        <v>537</v>
      </c>
      <c r="C4" s="14">
        <v>538</v>
      </c>
      <c r="D4" s="15">
        <v>605</v>
      </c>
      <c r="E4" s="14">
        <v>613</v>
      </c>
      <c r="F4" s="15">
        <v>634</v>
      </c>
      <c r="G4" s="14"/>
      <c r="H4" s="15">
        <v>515</v>
      </c>
      <c r="I4" s="14">
        <v>532</v>
      </c>
      <c r="J4" s="15">
        <v>594</v>
      </c>
      <c r="K4" s="14">
        <v>581</v>
      </c>
      <c r="L4" s="15">
        <v>663</v>
      </c>
      <c r="M4" s="14">
        <v>649</v>
      </c>
      <c r="N4" s="15">
        <v>572</v>
      </c>
      <c r="O4" s="14">
        <v>575</v>
      </c>
      <c r="P4" s="15">
        <v>596</v>
      </c>
      <c r="Q4" s="14">
        <v>600</v>
      </c>
      <c r="R4" s="15">
        <v>534</v>
      </c>
      <c r="S4" s="14">
        <v>542</v>
      </c>
      <c r="T4" s="15">
        <v>618</v>
      </c>
      <c r="U4" s="14">
        <v>622</v>
      </c>
      <c r="V4" s="15">
        <v>548</v>
      </c>
      <c r="W4" s="14"/>
      <c r="X4" s="15">
        <v>569</v>
      </c>
      <c r="Y4" s="14">
        <v>568</v>
      </c>
      <c r="Z4" s="15">
        <v>597</v>
      </c>
      <c r="AA4" s="14">
        <v>592</v>
      </c>
      <c r="AB4" s="15">
        <v>448</v>
      </c>
      <c r="AC4" s="14">
        <v>450</v>
      </c>
      <c r="AD4" s="15">
        <v>448</v>
      </c>
      <c r="AE4" s="14">
        <v>451</v>
      </c>
      <c r="AF4" s="15">
        <v>627</v>
      </c>
      <c r="AG4" s="14">
        <v>633</v>
      </c>
      <c r="AH4" s="15">
        <v>535</v>
      </c>
      <c r="AI4" s="16">
        <v>535</v>
      </c>
    </row>
    <row r="5" spans="1:35" ht="15" customHeight="1">
      <c r="A5" s="45"/>
      <c r="B5" s="13">
        <v>569</v>
      </c>
      <c r="C5" s="14">
        <v>571</v>
      </c>
      <c r="D5" s="15">
        <v>613</v>
      </c>
      <c r="E5" s="14">
        <v>614</v>
      </c>
      <c r="F5" s="15">
        <v>689</v>
      </c>
      <c r="G5" s="14"/>
      <c r="H5" s="15">
        <v>544</v>
      </c>
      <c r="I5" s="14">
        <v>561</v>
      </c>
      <c r="J5" s="15">
        <v>699</v>
      </c>
      <c r="K5" s="14">
        <v>677</v>
      </c>
      <c r="L5" s="15">
        <v>674</v>
      </c>
      <c r="M5" s="14">
        <v>659</v>
      </c>
      <c r="N5" s="15">
        <v>602</v>
      </c>
      <c r="O5" s="14">
        <v>609</v>
      </c>
      <c r="P5" s="15">
        <v>503</v>
      </c>
      <c r="Q5" s="14">
        <v>510</v>
      </c>
      <c r="R5" s="15">
        <v>591</v>
      </c>
      <c r="S5" s="14">
        <v>601</v>
      </c>
      <c r="T5" s="15">
        <v>645</v>
      </c>
      <c r="U5" s="14">
        <v>645</v>
      </c>
      <c r="V5" s="15">
        <v>503</v>
      </c>
      <c r="W5" s="14">
        <v>499</v>
      </c>
      <c r="X5" s="15">
        <v>655</v>
      </c>
      <c r="Y5" s="14">
        <v>657</v>
      </c>
      <c r="Z5" s="15">
        <v>614</v>
      </c>
      <c r="AA5" s="14">
        <v>608</v>
      </c>
      <c r="AB5" s="15">
        <v>587</v>
      </c>
      <c r="AC5" s="14">
        <v>589</v>
      </c>
      <c r="AD5" s="15">
        <v>541</v>
      </c>
      <c r="AE5" s="14">
        <v>544</v>
      </c>
      <c r="AF5" s="15">
        <v>540</v>
      </c>
      <c r="AG5" s="14">
        <v>549</v>
      </c>
      <c r="AH5" s="15">
        <v>504</v>
      </c>
      <c r="AI5" s="16">
        <v>504</v>
      </c>
    </row>
    <row r="6" spans="1:37" s="17" customFormat="1" ht="15" customHeight="1">
      <c r="A6" s="45"/>
      <c r="B6" s="13">
        <v>608</v>
      </c>
      <c r="C6" s="14">
        <v>610</v>
      </c>
      <c r="D6" s="15">
        <v>594</v>
      </c>
      <c r="E6" s="14">
        <v>600</v>
      </c>
      <c r="F6" s="15">
        <v>652</v>
      </c>
      <c r="G6" s="14">
        <v>656</v>
      </c>
      <c r="H6" s="15">
        <v>583</v>
      </c>
      <c r="I6" s="14">
        <v>602</v>
      </c>
      <c r="J6" s="15">
        <v>602</v>
      </c>
      <c r="K6" s="14">
        <v>582</v>
      </c>
      <c r="L6" s="15">
        <v>603</v>
      </c>
      <c r="M6" s="14">
        <v>582</v>
      </c>
      <c r="N6" s="15">
        <v>534</v>
      </c>
      <c r="O6" s="14">
        <v>541</v>
      </c>
      <c r="P6" s="15">
        <v>560</v>
      </c>
      <c r="Q6" s="14">
        <v>564</v>
      </c>
      <c r="R6" s="15">
        <v>616</v>
      </c>
      <c r="S6" s="14">
        <v>627</v>
      </c>
      <c r="T6" s="15">
        <v>706</v>
      </c>
      <c r="U6" s="14">
        <v>709</v>
      </c>
      <c r="V6" s="15">
        <v>562</v>
      </c>
      <c r="W6" s="14">
        <v>558</v>
      </c>
      <c r="X6" s="15">
        <v>553</v>
      </c>
      <c r="Y6" s="14">
        <v>546</v>
      </c>
      <c r="Z6" s="15">
        <v>615</v>
      </c>
      <c r="AA6" s="14">
        <v>610</v>
      </c>
      <c r="AB6" s="15">
        <v>581</v>
      </c>
      <c r="AC6" s="14">
        <v>587</v>
      </c>
      <c r="AD6" s="15">
        <v>564</v>
      </c>
      <c r="AE6" s="14">
        <v>570</v>
      </c>
      <c r="AF6" s="15">
        <v>516</v>
      </c>
      <c r="AG6" s="14">
        <v>523</v>
      </c>
      <c r="AH6" s="15">
        <v>544</v>
      </c>
      <c r="AI6" s="16">
        <v>545</v>
      </c>
      <c r="AJ6" s="12"/>
      <c r="AK6" s="12"/>
    </row>
    <row r="7" spans="1:35" ht="15" customHeight="1">
      <c r="A7" s="45"/>
      <c r="B7" s="13">
        <v>735</v>
      </c>
      <c r="C7" s="14">
        <v>736</v>
      </c>
      <c r="D7" s="15">
        <v>625</v>
      </c>
      <c r="E7" s="14">
        <v>631</v>
      </c>
      <c r="F7" s="15">
        <v>528</v>
      </c>
      <c r="G7" s="14">
        <v>530</v>
      </c>
      <c r="H7" s="15">
        <v>559</v>
      </c>
      <c r="I7" s="14">
        <v>570</v>
      </c>
      <c r="J7" s="15">
        <v>592</v>
      </c>
      <c r="K7" s="14">
        <v>578</v>
      </c>
      <c r="L7" s="15">
        <v>712</v>
      </c>
      <c r="M7" s="14">
        <v>686</v>
      </c>
      <c r="N7" s="15">
        <v>657</v>
      </c>
      <c r="O7" s="14">
        <v>664</v>
      </c>
      <c r="P7" s="15">
        <v>532</v>
      </c>
      <c r="Q7" s="14">
        <v>538</v>
      </c>
      <c r="R7" s="15">
        <v>537</v>
      </c>
      <c r="S7" s="14">
        <v>542</v>
      </c>
      <c r="T7" s="15">
        <v>723</v>
      </c>
      <c r="U7" s="14">
        <v>724</v>
      </c>
      <c r="V7" s="15">
        <v>502</v>
      </c>
      <c r="W7" s="14">
        <v>505</v>
      </c>
      <c r="X7" s="15">
        <v>538</v>
      </c>
      <c r="Y7" s="14"/>
      <c r="Z7" s="15">
        <v>581</v>
      </c>
      <c r="AA7" s="14">
        <v>575</v>
      </c>
      <c r="AB7" s="15">
        <v>430</v>
      </c>
      <c r="AC7" s="14">
        <v>434</v>
      </c>
      <c r="AD7" s="15">
        <v>467</v>
      </c>
      <c r="AE7" s="14">
        <v>469</v>
      </c>
      <c r="AF7" s="15">
        <v>426</v>
      </c>
      <c r="AG7" s="14">
        <v>429</v>
      </c>
      <c r="AH7" s="15"/>
      <c r="AI7" s="16"/>
    </row>
    <row r="8" spans="1:35" ht="15" customHeight="1">
      <c r="A8" s="45"/>
      <c r="B8" s="13">
        <v>704</v>
      </c>
      <c r="C8" s="14">
        <v>704</v>
      </c>
      <c r="D8" s="15">
        <v>521</v>
      </c>
      <c r="E8" s="14">
        <v>525</v>
      </c>
      <c r="F8" s="15">
        <v>570</v>
      </c>
      <c r="G8" s="14">
        <v>567</v>
      </c>
      <c r="H8" s="15">
        <v>531</v>
      </c>
      <c r="I8" s="14">
        <v>548</v>
      </c>
      <c r="J8" s="15">
        <v>581</v>
      </c>
      <c r="K8" s="14">
        <v>566</v>
      </c>
      <c r="L8" s="15">
        <v>567</v>
      </c>
      <c r="M8" s="14">
        <v>555</v>
      </c>
      <c r="N8" s="15">
        <v>344</v>
      </c>
      <c r="O8" s="14">
        <v>348</v>
      </c>
      <c r="P8" s="15">
        <v>655</v>
      </c>
      <c r="Q8" s="14">
        <v>658</v>
      </c>
      <c r="R8" s="15">
        <v>571</v>
      </c>
      <c r="S8" s="14">
        <v>580</v>
      </c>
      <c r="T8" s="15">
        <v>525</v>
      </c>
      <c r="U8" s="14">
        <v>534</v>
      </c>
      <c r="V8" s="15">
        <v>596</v>
      </c>
      <c r="W8" s="14">
        <v>591</v>
      </c>
      <c r="X8" s="15">
        <v>554</v>
      </c>
      <c r="Y8" s="14">
        <v>551</v>
      </c>
      <c r="Z8" s="15">
        <v>634</v>
      </c>
      <c r="AA8" s="14">
        <v>627</v>
      </c>
      <c r="AB8" s="15">
        <v>470</v>
      </c>
      <c r="AC8" s="14">
        <v>471</v>
      </c>
      <c r="AD8" s="15">
        <v>493</v>
      </c>
      <c r="AE8" s="14">
        <v>501</v>
      </c>
      <c r="AF8" s="15">
        <v>624</v>
      </c>
      <c r="AG8" s="14">
        <v>635</v>
      </c>
      <c r="AH8" s="15">
        <v>547</v>
      </c>
      <c r="AI8" s="16">
        <v>532</v>
      </c>
    </row>
    <row r="9" spans="1:35" ht="15" customHeight="1">
      <c r="A9" s="45"/>
      <c r="B9" s="13">
        <v>648</v>
      </c>
      <c r="C9" s="14">
        <v>649</v>
      </c>
      <c r="D9" s="15">
        <v>619</v>
      </c>
      <c r="E9" s="14">
        <v>622</v>
      </c>
      <c r="F9" s="15">
        <v>610</v>
      </c>
      <c r="G9" s="14">
        <v>611</v>
      </c>
      <c r="H9" s="15">
        <v>585</v>
      </c>
      <c r="I9" s="14">
        <v>599</v>
      </c>
      <c r="J9" s="15">
        <v>510</v>
      </c>
      <c r="K9" s="14">
        <v>499</v>
      </c>
      <c r="L9" s="15">
        <v>645</v>
      </c>
      <c r="M9" s="14">
        <v>630</v>
      </c>
      <c r="N9" s="15">
        <v>688</v>
      </c>
      <c r="O9" s="14">
        <v>690</v>
      </c>
      <c r="P9" s="15">
        <v>586</v>
      </c>
      <c r="Q9" s="14">
        <v>589</v>
      </c>
      <c r="R9" s="15">
        <v>549</v>
      </c>
      <c r="S9" s="14">
        <v>557</v>
      </c>
      <c r="T9" s="15">
        <v>561</v>
      </c>
      <c r="U9" s="14">
        <v>564</v>
      </c>
      <c r="V9" s="15">
        <v>615</v>
      </c>
      <c r="W9" s="14">
        <v>615</v>
      </c>
      <c r="X9" s="15">
        <v>630</v>
      </c>
      <c r="Y9" s="14">
        <v>629</v>
      </c>
      <c r="Z9" s="15">
        <v>536</v>
      </c>
      <c r="AA9" s="14">
        <v>530</v>
      </c>
      <c r="AB9" s="15">
        <v>496</v>
      </c>
      <c r="AC9" s="14">
        <v>501</v>
      </c>
      <c r="AD9" s="15">
        <v>503</v>
      </c>
      <c r="AE9" s="14">
        <v>504</v>
      </c>
      <c r="AF9" s="15">
        <v>572</v>
      </c>
      <c r="AG9" s="14">
        <v>577</v>
      </c>
      <c r="AH9" s="15">
        <v>442</v>
      </c>
      <c r="AI9" s="16">
        <v>447</v>
      </c>
    </row>
    <row r="10" spans="1:35" ht="15" customHeight="1">
      <c r="A10" s="45"/>
      <c r="B10" s="13">
        <v>672</v>
      </c>
      <c r="C10" s="14">
        <v>674</v>
      </c>
      <c r="D10" s="15">
        <v>571</v>
      </c>
      <c r="E10" s="14">
        <v>574</v>
      </c>
      <c r="F10" s="15">
        <v>601</v>
      </c>
      <c r="G10" s="14">
        <v>605</v>
      </c>
      <c r="H10" s="15">
        <v>544</v>
      </c>
      <c r="I10" s="14">
        <v>558</v>
      </c>
      <c r="J10" s="15">
        <v>695</v>
      </c>
      <c r="K10" s="14">
        <v>677</v>
      </c>
      <c r="L10" s="15">
        <v>507</v>
      </c>
      <c r="M10" s="14">
        <v>490</v>
      </c>
      <c r="N10" s="15">
        <v>497</v>
      </c>
      <c r="O10" s="14">
        <v>498</v>
      </c>
      <c r="P10" s="15">
        <v>601</v>
      </c>
      <c r="Q10" s="14">
        <v>609</v>
      </c>
      <c r="R10" s="15">
        <v>572</v>
      </c>
      <c r="S10" s="14">
        <v>576</v>
      </c>
      <c r="T10" s="15">
        <v>556</v>
      </c>
      <c r="U10" s="14">
        <v>564</v>
      </c>
      <c r="V10" s="15">
        <v>665</v>
      </c>
      <c r="W10" s="14">
        <v>667</v>
      </c>
      <c r="X10" s="15">
        <v>609</v>
      </c>
      <c r="Y10" s="14">
        <v>603</v>
      </c>
      <c r="Z10" s="15">
        <v>462</v>
      </c>
      <c r="AA10" s="14">
        <v>457</v>
      </c>
      <c r="AB10" s="15">
        <v>515</v>
      </c>
      <c r="AC10" s="14">
        <v>519</v>
      </c>
      <c r="AD10" s="15">
        <v>502</v>
      </c>
      <c r="AE10" s="14">
        <v>503</v>
      </c>
      <c r="AF10" s="15">
        <v>470</v>
      </c>
      <c r="AG10" s="14">
        <v>472</v>
      </c>
      <c r="AH10" s="15">
        <v>561</v>
      </c>
      <c r="AI10" s="16">
        <v>565</v>
      </c>
    </row>
    <row r="11" spans="1:37" s="17" customFormat="1" ht="15" customHeight="1">
      <c r="A11" s="45"/>
      <c r="B11" s="13">
        <v>768</v>
      </c>
      <c r="C11" s="14">
        <v>770</v>
      </c>
      <c r="D11" s="15">
        <v>647</v>
      </c>
      <c r="E11" s="14">
        <v>650</v>
      </c>
      <c r="F11" s="15">
        <v>612</v>
      </c>
      <c r="G11" s="14">
        <v>609</v>
      </c>
      <c r="H11" s="15">
        <v>487</v>
      </c>
      <c r="I11" s="14">
        <v>503</v>
      </c>
      <c r="J11" s="15">
        <v>566</v>
      </c>
      <c r="K11" s="14">
        <v>550</v>
      </c>
      <c r="L11" s="15">
        <v>569</v>
      </c>
      <c r="M11" s="14">
        <v>550</v>
      </c>
      <c r="N11" s="15">
        <v>600</v>
      </c>
      <c r="O11" s="14">
        <v>602</v>
      </c>
      <c r="P11" s="15">
        <v>530</v>
      </c>
      <c r="Q11" s="14">
        <v>533</v>
      </c>
      <c r="R11" s="15">
        <v>507</v>
      </c>
      <c r="S11" s="14">
        <v>510</v>
      </c>
      <c r="T11" s="15">
        <v>564</v>
      </c>
      <c r="U11" s="14">
        <v>565</v>
      </c>
      <c r="V11" s="15">
        <v>653</v>
      </c>
      <c r="W11" s="14">
        <v>651</v>
      </c>
      <c r="X11" s="15">
        <v>608</v>
      </c>
      <c r="Y11" s="14">
        <v>607</v>
      </c>
      <c r="Z11" s="15">
        <v>500</v>
      </c>
      <c r="AA11" s="14">
        <v>494</v>
      </c>
      <c r="AB11" s="15">
        <v>512</v>
      </c>
      <c r="AC11" s="14">
        <v>515</v>
      </c>
      <c r="AD11" s="15">
        <v>488</v>
      </c>
      <c r="AE11" s="14">
        <v>497</v>
      </c>
      <c r="AF11" s="15">
        <v>570</v>
      </c>
      <c r="AG11" s="14">
        <v>574</v>
      </c>
      <c r="AH11" s="15">
        <v>448</v>
      </c>
      <c r="AI11" s="16">
        <v>452</v>
      </c>
      <c r="AJ11" s="12"/>
      <c r="AK11" s="12"/>
    </row>
    <row r="12" spans="1:37" s="17" customFormat="1" ht="15" customHeight="1">
      <c r="A12" s="18"/>
      <c r="B12" s="19"/>
      <c r="C12" s="20">
        <f>AVERAGE(B2:C11)</f>
        <v>651.9</v>
      </c>
      <c r="D12" s="21"/>
      <c r="E12" s="20">
        <f>AVERAGE(D2:E11)</f>
        <v>604.1</v>
      </c>
      <c r="F12" s="21"/>
      <c r="G12" s="20">
        <f>AVERAGE(F2:G11)</f>
        <v>609.4375</v>
      </c>
      <c r="H12" s="21"/>
      <c r="I12" s="20">
        <f>AVERAGE(H2:I11)</f>
        <v>553.15</v>
      </c>
      <c r="J12" s="21"/>
      <c r="K12" s="20">
        <f>AVERAGE(J2:K11)</f>
        <v>591.05</v>
      </c>
      <c r="L12" s="21"/>
      <c r="M12" s="20">
        <f>AVERAGE(L2:M11)</f>
        <v>615.8</v>
      </c>
      <c r="N12" s="21"/>
      <c r="O12" s="20">
        <f>AVERAGE(N2:O11)</f>
        <v>539.95</v>
      </c>
      <c r="P12" s="21"/>
      <c r="Q12" s="20">
        <f>AVERAGE(P2:Q11)</f>
        <v>551.4</v>
      </c>
      <c r="R12" s="21"/>
      <c r="S12" s="20">
        <f>AVERAGE(R2:S11)</f>
        <v>566.15</v>
      </c>
      <c r="T12" s="21"/>
      <c r="U12" s="20">
        <f>AVERAGE(T2:U11)</f>
        <v>602.75</v>
      </c>
      <c r="V12" s="21"/>
      <c r="W12" s="20">
        <f>AVERAGE(V2:W11)</f>
        <v>576.6315789473684</v>
      </c>
      <c r="X12" s="21"/>
      <c r="Y12" s="20">
        <f>AVERAGE(X2:Y11)</f>
        <v>589.1052631578947</v>
      </c>
      <c r="Z12" s="21"/>
      <c r="AA12" s="20">
        <f>AVERAGE(Z2:AA11)</f>
        <v>561.65</v>
      </c>
      <c r="AB12" s="21"/>
      <c r="AC12" s="20">
        <f>AVERAGE(AB2:AC11)</f>
        <v>508.6</v>
      </c>
      <c r="AD12" s="21"/>
      <c r="AE12" s="20">
        <f>AVERAGE(AD2:AE11)</f>
        <v>489.65</v>
      </c>
      <c r="AF12" s="21"/>
      <c r="AG12" s="20">
        <f>AVERAGE(AF2:AG11)</f>
        <v>542.45</v>
      </c>
      <c r="AH12" s="21"/>
      <c r="AI12" s="22">
        <f>AVERAGE(AH2:AI11)</f>
        <v>512.0555555555555</v>
      </c>
      <c r="AJ12" s="12"/>
      <c r="AK12" s="12"/>
    </row>
    <row r="13" spans="1:35" ht="15" customHeight="1">
      <c r="A13" s="23"/>
      <c r="B13" s="24">
        <v>572</v>
      </c>
      <c r="C13" s="25">
        <v>576</v>
      </c>
      <c r="D13" s="26">
        <v>635</v>
      </c>
      <c r="E13" s="25">
        <v>634</v>
      </c>
      <c r="F13" s="26">
        <v>502</v>
      </c>
      <c r="G13" s="25">
        <v>505</v>
      </c>
      <c r="H13" s="26">
        <v>652</v>
      </c>
      <c r="I13" s="25">
        <v>631</v>
      </c>
      <c r="J13" s="26">
        <v>653</v>
      </c>
      <c r="K13" s="25">
        <v>634</v>
      </c>
      <c r="L13" s="26">
        <v>565</v>
      </c>
      <c r="M13" s="25">
        <v>553</v>
      </c>
      <c r="N13" s="26">
        <v>571</v>
      </c>
      <c r="O13" s="25">
        <v>569</v>
      </c>
      <c r="P13" s="26">
        <v>563</v>
      </c>
      <c r="Q13" s="25">
        <v>572</v>
      </c>
      <c r="R13" s="26">
        <v>556</v>
      </c>
      <c r="S13" s="25">
        <v>563</v>
      </c>
      <c r="T13" s="26">
        <v>629</v>
      </c>
      <c r="U13" s="25">
        <v>633</v>
      </c>
      <c r="V13" s="26">
        <v>527</v>
      </c>
      <c r="W13" s="25">
        <v>523</v>
      </c>
      <c r="X13" s="26">
        <v>531</v>
      </c>
      <c r="Y13" s="25">
        <v>528</v>
      </c>
      <c r="Z13" s="26">
        <v>690</v>
      </c>
      <c r="AA13" s="25">
        <v>685</v>
      </c>
      <c r="AB13" s="26"/>
      <c r="AC13" s="25">
        <v>594</v>
      </c>
      <c r="AD13" s="26">
        <v>593</v>
      </c>
      <c r="AE13" s="25">
        <v>603</v>
      </c>
      <c r="AF13" s="26">
        <v>509</v>
      </c>
      <c r="AG13" s="25">
        <v>509</v>
      </c>
      <c r="AH13" s="26">
        <v>549</v>
      </c>
      <c r="AI13" s="27">
        <v>563</v>
      </c>
    </row>
    <row r="14" spans="1:35" ht="15" customHeight="1">
      <c r="A14" s="44" t="s">
        <v>18</v>
      </c>
      <c r="B14" s="13">
        <v>551</v>
      </c>
      <c r="C14" s="14">
        <v>551</v>
      </c>
      <c r="D14" s="15">
        <v>673</v>
      </c>
      <c r="E14" s="14">
        <v>676</v>
      </c>
      <c r="F14" s="15">
        <v>640</v>
      </c>
      <c r="G14" s="14">
        <v>638</v>
      </c>
      <c r="H14" s="15">
        <v>540</v>
      </c>
      <c r="I14" s="14">
        <v>527</v>
      </c>
      <c r="J14" s="15">
        <v>636</v>
      </c>
      <c r="K14" s="14">
        <v>623</v>
      </c>
      <c r="L14" s="15">
        <v>657</v>
      </c>
      <c r="M14" s="14">
        <v>643</v>
      </c>
      <c r="N14" s="15">
        <v>574</v>
      </c>
      <c r="O14" s="14">
        <v>578</v>
      </c>
      <c r="P14" s="15">
        <v>505</v>
      </c>
      <c r="Q14" s="14">
        <v>511</v>
      </c>
      <c r="R14" s="15">
        <v>725</v>
      </c>
      <c r="S14" s="14">
        <v>730</v>
      </c>
      <c r="T14" s="15">
        <v>610</v>
      </c>
      <c r="U14" s="14">
        <v>621</v>
      </c>
      <c r="V14" s="15">
        <v>541</v>
      </c>
      <c r="W14" s="14">
        <v>536</v>
      </c>
      <c r="X14" s="15">
        <v>527</v>
      </c>
      <c r="Y14" s="14">
        <v>523</v>
      </c>
      <c r="Z14" s="15">
        <v>532</v>
      </c>
      <c r="AA14" s="14">
        <v>528</v>
      </c>
      <c r="AB14" s="15"/>
      <c r="AC14" s="14">
        <v>610</v>
      </c>
      <c r="AD14" s="15">
        <v>584</v>
      </c>
      <c r="AE14" s="14">
        <v>593</v>
      </c>
      <c r="AF14" s="15">
        <v>506</v>
      </c>
      <c r="AG14" s="14"/>
      <c r="AH14" s="15">
        <v>502</v>
      </c>
      <c r="AI14" s="16">
        <v>517</v>
      </c>
    </row>
    <row r="15" spans="1:35" ht="15" customHeight="1">
      <c r="A15" s="45"/>
      <c r="B15" s="13">
        <v>686</v>
      </c>
      <c r="C15" s="14">
        <v>688</v>
      </c>
      <c r="D15" s="15">
        <v>596</v>
      </c>
      <c r="E15" s="14">
        <v>601</v>
      </c>
      <c r="F15" s="15">
        <v>555</v>
      </c>
      <c r="G15" s="14">
        <v>553</v>
      </c>
      <c r="H15" s="15">
        <v>703</v>
      </c>
      <c r="I15" s="14">
        <v>688</v>
      </c>
      <c r="J15" s="15">
        <v>681</v>
      </c>
      <c r="K15" s="14">
        <v>661</v>
      </c>
      <c r="L15" s="15">
        <v>567</v>
      </c>
      <c r="M15" s="14">
        <v>556</v>
      </c>
      <c r="N15" s="15">
        <v>614</v>
      </c>
      <c r="O15" s="14">
        <v>616</v>
      </c>
      <c r="P15" s="15">
        <v>600</v>
      </c>
      <c r="Q15" s="14">
        <v>600</v>
      </c>
      <c r="R15" s="15">
        <v>611</v>
      </c>
      <c r="S15" s="14">
        <v>616</v>
      </c>
      <c r="T15" s="15">
        <v>602</v>
      </c>
      <c r="U15" s="14">
        <v>613</v>
      </c>
      <c r="V15" s="15">
        <v>610</v>
      </c>
      <c r="W15" s="14">
        <v>606</v>
      </c>
      <c r="X15" s="15">
        <v>618</v>
      </c>
      <c r="Y15" s="14">
        <v>617</v>
      </c>
      <c r="Z15" s="15">
        <v>604</v>
      </c>
      <c r="AA15" s="14">
        <v>604</v>
      </c>
      <c r="AB15" s="15"/>
      <c r="AC15" s="14">
        <v>599</v>
      </c>
      <c r="AD15" s="15">
        <v>568</v>
      </c>
      <c r="AE15" s="14">
        <v>573</v>
      </c>
      <c r="AF15" s="15">
        <v>612</v>
      </c>
      <c r="AG15" s="14">
        <v>612</v>
      </c>
      <c r="AH15" s="15">
        <v>505</v>
      </c>
      <c r="AI15" s="16">
        <v>518</v>
      </c>
    </row>
    <row r="16" spans="1:37" s="17" customFormat="1" ht="15" customHeight="1">
      <c r="A16" s="45"/>
      <c r="B16" s="13">
        <v>692</v>
      </c>
      <c r="C16" s="14">
        <v>697</v>
      </c>
      <c r="D16" s="15">
        <v>668</v>
      </c>
      <c r="E16" s="14">
        <v>668</v>
      </c>
      <c r="F16" s="15">
        <v>613</v>
      </c>
      <c r="G16" s="14">
        <v>616</v>
      </c>
      <c r="H16" s="15">
        <v>667</v>
      </c>
      <c r="I16" s="14">
        <v>651</v>
      </c>
      <c r="J16" s="15">
        <v>708</v>
      </c>
      <c r="K16" s="14">
        <v>692</v>
      </c>
      <c r="L16" s="15">
        <v>656</v>
      </c>
      <c r="M16" s="14">
        <v>640</v>
      </c>
      <c r="N16" s="15">
        <v>721</v>
      </c>
      <c r="O16" s="14">
        <v>725</v>
      </c>
      <c r="P16" s="15">
        <v>597</v>
      </c>
      <c r="Q16" s="14">
        <v>606</v>
      </c>
      <c r="R16" s="15">
        <v>497</v>
      </c>
      <c r="S16" s="14">
        <v>499</v>
      </c>
      <c r="T16" s="15">
        <v>599</v>
      </c>
      <c r="U16" s="14">
        <v>605</v>
      </c>
      <c r="V16" s="15">
        <v>486</v>
      </c>
      <c r="W16" s="14">
        <v>486</v>
      </c>
      <c r="X16" s="15">
        <v>576</v>
      </c>
      <c r="Y16" s="14">
        <v>572</v>
      </c>
      <c r="Z16" s="15">
        <v>618</v>
      </c>
      <c r="AA16" s="14">
        <v>618</v>
      </c>
      <c r="AB16" s="15"/>
      <c r="AC16" s="14">
        <v>532</v>
      </c>
      <c r="AD16" s="15">
        <v>596</v>
      </c>
      <c r="AE16" s="14">
        <v>604</v>
      </c>
      <c r="AF16" s="15">
        <v>536</v>
      </c>
      <c r="AG16" s="14"/>
      <c r="AH16" s="15">
        <v>579</v>
      </c>
      <c r="AI16" s="16">
        <v>599</v>
      </c>
      <c r="AJ16" s="12"/>
      <c r="AK16" s="12"/>
    </row>
    <row r="17" spans="1:35" ht="15" customHeight="1">
      <c r="A17" s="45"/>
      <c r="B17" s="13">
        <v>679</v>
      </c>
      <c r="C17" s="14">
        <v>677</v>
      </c>
      <c r="D17" s="15">
        <v>523</v>
      </c>
      <c r="E17" s="14">
        <v>524</v>
      </c>
      <c r="F17" s="15">
        <v>610</v>
      </c>
      <c r="G17" s="14">
        <v>611</v>
      </c>
      <c r="H17" s="15">
        <v>677</v>
      </c>
      <c r="I17" s="14">
        <v>659</v>
      </c>
      <c r="J17" s="15">
        <v>575</v>
      </c>
      <c r="K17" s="14">
        <v>558</v>
      </c>
      <c r="L17" s="15">
        <v>689</v>
      </c>
      <c r="M17" s="14">
        <v>670</v>
      </c>
      <c r="N17" s="15">
        <v>538</v>
      </c>
      <c r="O17" s="14">
        <v>543</v>
      </c>
      <c r="P17" s="15"/>
      <c r="Q17" s="14">
        <v>635</v>
      </c>
      <c r="R17" s="15">
        <v>646</v>
      </c>
      <c r="S17" s="14">
        <v>653</v>
      </c>
      <c r="T17" s="15">
        <v>676</v>
      </c>
      <c r="U17" s="14">
        <v>688</v>
      </c>
      <c r="V17" s="15">
        <v>556</v>
      </c>
      <c r="W17" s="14">
        <v>553</v>
      </c>
      <c r="X17" s="15">
        <v>626</v>
      </c>
      <c r="Y17" s="14">
        <v>628</v>
      </c>
      <c r="Z17" s="15">
        <v>564</v>
      </c>
      <c r="AA17" s="14">
        <v>563</v>
      </c>
      <c r="AB17" s="15"/>
      <c r="AC17" s="14">
        <v>585</v>
      </c>
      <c r="AD17" s="15">
        <v>534</v>
      </c>
      <c r="AE17" s="14">
        <v>539</v>
      </c>
      <c r="AF17" s="15">
        <v>642</v>
      </c>
      <c r="AG17" s="14">
        <v>652</v>
      </c>
      <c r="AH17" s="15">
        <v>504</v>
      </c>
      <c r="AI17" s="16">
        <v>521</v>
      </c>
    </row>
    <row r="18" spans="1:35" ht="15" customHeight="1">
      <c r="A18" s="45"/>
      <c r="B18" s="13">
        <v>660</v>
      </c>
      <c r="C18" s="14">
        <v>663</v>
      </c>
      <c r="D18" s="15">
        <v>601</v>
      </c>
      <c r="E18" s="14">
        <v>600</v>
      </c>
      <c r="F18" s="15">
        <v>615</v>
      </c>
      <c r="G18" s="14"/>
      <c r="H18" s="15">
        <v>621</v>
      </c>
      <c r="I18" s="14">
        <v>604</v>
      </c>
      <c r="J18" s="15">
        <v>725</v>
      </c>
      <c r="K18" s="14">
        <v>702</v>
      </c>
      <c r="L18" s="15">
        <v>628</v>
      </c>
      <c r="M18" s="14">
        <v>609</v>
      </c>
      <c r="N18" s="15">
        <v>735</v>
      </c>
      <c r="O18" s="14">
        <v>741</v>
      </c>
      <c r="P18" s="15">
        <v>638</v>
      </c>
      <c r="Q18" s="14">
        <v>644</v>
      </c>
      <c r="R18" s="15">
        <v>583</v>
      </c>
      <c r="S18" s="14">
        <v>585</v>
      </c>
      <c r="T18" s="15">
        <v>632</v>
      </c>
      <c r="U18" s="14">
        <v>637</v>
      </c>
      <c r="V18" s="15">
        <v>650</v>
      </c>
      <c r="W18" s="14">
        <v>645</v>
      </c>
      <c r="X18" s="15">
        <v>511</v>
      </c>
      <c r="Y18" s="14">
        <v>512</v>
      </c>
      <c r="Z18" s="15">
        <v>591</v>
      </c>
      <c r="AA18" s="14">
        <v>592</v>
      </c>
      <c r="AB18" s="15"/>
      <c r="AC18" s="14">
        <v>629</v>
      </c>
      <c r="AD18" s="15"/>
      <c r="AE18" s="14"/>
      <c r="AF18" s="15">
        <v>609</v>
      </c>
      <c r="AG18" s="14">
        <v>614</v>
      </c>
      <c r="AH18" s="15">
        <v>583</v>
      </c>
      <c r="AI18" s="16">
        <v>595</v>
      </c>
    </row>
    <row r="19" spans="1:35" ht="15" customHeight="1">
      <c r="A19" s="45"/>
      <c r="B19" s="13">
        <v>596</v>
      </c>
      <c r="C19" s="14">
        <v>599</v>
      </c>
      <c r="D19" s="15">
        <v>576</v>
      </c>
      <c r="E19" s="14">
        <v>581</v>
      </c>
      <c r="F19" s="15">
        <v>516</v>
      </c>
      <c r="G19" s="14">
        <v>515</v>
      </c>
      <c r="H19" s="15">
        <v>597</v>
      </c>
      <c r="I19" s="14">
        <v>582</v>
      </c>
      <c r="J19" s="15">
        <v>611</v>
      </c>
      <c r="K19" s="14">
        <v>598</v>
      </c>
      <c r="L19" s="15">
        <v>715</v>
      </c>
      <c r="M19" s="14">
        <v>692</v>
      </c>
      <c r="N19" s="15">
        <v>672</v>
      </c>
      <c r="O19" s="14">
        <v>679</v>
      </c>
      <c r="P19" s="15">
        <v>552</v>
      </c>
      <c r="Q19" s="14">
        <v>556</v>
      </c>
      <c r="R19" s="15">
        <v>540</v>
      </c>
      <c r="S19" s="14">
        <v>544</v>
      </c>
      <c r="T19" s="15">
        <v>573</v>
      </c>
      <c r="U19" s="14">
        <v>580</v>
      </c>
      <c r="V19" s="15">
        <v>740</v>
      </c>
      <c r="W19" s="14">
        <v>740</v>
      </c>
      <c r="X19" s="15">
        <v>559</v>
      </c>
      <c r="Y19" s="14">
        <v>561</v>
      </c>
      <c r="Z19" s="15">
        <v>549</v>
      </c>
      <c r="AA19" s="14">
        <v>548</v>
      </c>
      <c r="AB19" s="15">
        <v>603</v>
      </c>
      <c r="AC19" s="14">
        <v>611</v>
      </c>
      <c r="AD19" s="15">
        <v>674</v>
      </c>
      <c r="AE19" s="14">
        <v>685</v>
      </c>
      <c r="AF19" s="15">
        <v>553</v>
      </c>
      <c r="AG19" s="14">
        <v>560</v>
      </c>
      <c r="AH19" s="15">
        <v>570</v>
      </c>
      <c r="AI19" s="16">
        <v>587</v>
      </c>
    </row>
    <row r="20" spans="1:35" ht="15" customHeight="1">
      <c r="A20" s="45"/>
      <c r="B20" s="13">
        <v>654</v>
      </c>
      <c r="C20" s="14">
        <v>653</v>
      </c>
      <c r="D20" s="15">
        <v>627</v>
      </c>
      <c r="E20" s="14">
        <v>631</v>
      </c>
      <c r="F20" s="15">
        <v>585</v>
      </c>
      <c r="G20" s="14">
        <v>584</v>
      </c>
      <c r="H20" s="15">
        <v>636</v>
      </c>
      <c r="I20" s="14">
        <v>616</v>
      </c>
      <c r="J20" s="15">
        <v>588</v>
      </c>
      <c r="K20" s="14">
        <v>570</v>
      </c>
      <c r="L20" s="15">
        <v>713</v>
      </c>
      <c r="M20" s="14">
        <v>698</v>
      </c>
      <c r="N20" s="15">
        <v>549</v>
      </c>
      <c r="O20" s="14">
        <v>547</v>
      </c>
      <c r="P20" s="15">
        <v>561</v>
      </c>
      <c r="Q20" s="14">
        <v>565</v>
      </c>
      <c r="R20" s="15">
        <v>650</v>
      </c>
      <c r="S20" s="14">
        <v>563</v>
      </c>
      <c r="T20" s="15">
        <v>560</v>
      </c>
      <c r="U20" s="14">
        <v>569</v>
      </c>
      <c r="V20" s="15">
        <v>593</v>
      </c>
      <c r="W20" s="14">
        <v>589</v>
      </c>
      <c r="X20" s="15">
        <v>584</v>
      </c>
      <c r="Y20" s="14">
        <v>578</v>
      </c>
      <c r="Z20" s="15">
        <v>573</v>
      </c>
      <c r="AA20" s="14">
        <v>573</v>
      </c>
      <c r="AB20" s="15">
        <v>604</v>
      </c>
      <c r="AC20" s="14">
        <v>608</v>
      </c>
      <c r="AD20" s="15">
        <v>590</v>
      </c>
      <c r="AE20" s="14">
        <v>599</v>
      </c>
      <c r="AF20" s="15">
        <v>673</v>
      </c>
      <c r="AG20" s="14">
        <v>582</v>
      </c>
      <c r="AH20" s="15">
        <v>576</v>
      </c>
      <c r="AI20" s="16">
        <v>594</v>
      </c>
    </row>
    <row r="21" spans="1:37" s="17" customFormat="1" ht="15" customHeight="1">
      <c r="A21" s="45"/>
      <c r="B21" s="13">
        <v>669</v>
      </c>
      <c r="C21" s="14">
        <v>673</v>
      </c>
      <c r="D21" s="15">
        <v>730</v>
      </c>
      <c r="E21" s="14">
        <v>729</v>
      </c>
      <c r="F21" s="15">
        <v>665</v>
      </c>
      <c r="G21" s="14">
        <v>669</v>
      </c>
      <c r="H21" s="15">
        <v>695</v>
      </c>
      <c r="I21" s="14">
        <v>679</v>
      </c>
      <c r="J21" s="15">
        <v>705</v>
      </c>
      <c r="K21" s="14">
        <v>696</v>
      </c>
      <c r="L21" s="15">
        <v>667</v>
      </c>
      <c r="M21" s="14">
        <v>646</v>
      </c>
      <c r="N21" s="15">
        <v>566</v>
      </c>
      <c r="O21" s="14">
        <v>569</v>
      </c>
      <c r="P21" s="15">
        <v>596</v>
      </c>
      <c r="Q21" s="14">
        <v>599</v>
      </c>
      <c r="R21" s="15">
        <v>592</v>
      </c>
      <c r="S21" s="14">
        <v>602</v>
      </c>
      <c r="T21" s="15">
        <v>554</v>
      </c>
      <c r="U21" s="14">
        <v>558</v>
      </c>
      <c r="V21" s="15">
        <v>437</v>
      </c>
      <c r="W21" s="14">
        <v>435</v>
      </c>
      <c r="X21" s="15">
        <v>639</v>
      </c>
      <c r="Y21" s="14">
        <v>637</v>
      </c>
      <c r="Z21" s="15">
        <v>685</v>
      </c>
      <c r="AA21" s="14">
        <v>678</v>
      </c>
      <c r="AB21" s="15">
        <v>540</v>
      </c>
      <c r="AC21" s="14">
        <v>546</v>
      </c>
      <c r="AD21" s="15">
        <v>599</v>
      </c>
      <c r="AE21" s="14">
        <v>608</v>
      </c>
      <c r="AF21" s="15">
        <v>546</v>
      </c>
      <c r="AG21" s="14">
        <v>549</v>
      </c>
      <c r="AH21" s="15">
        <v>546</v>
      </c>
      <c r="AI21" s="16">
        <v>562</v>
      </c>
      <c r="AJ21" s="12"/>
      <c r="AK21" s="12"/>
    </row>
    <row r="22" spans="1:35" ht="15" customHeight="1">
      <c r="A22" s="45"/>
      <c r="B22" s="13">
        <v>647</v>
      </c>
      <c r="C22" s="14">
        <v>644</v>
      </c>
      <c r="D22" s="15">
        <v>607</v>
      </c>
      <c r="E22" s="14">
        <v>613</v>
      </c>
      <c r="F22" s="15">
        <v>530</v>
      </c>
      <c r="G22" s="14">
        <v>530</v>
      </c>
      <c r="H22" s="15">
        <v>704</v>
      </c>
      <c r="I22" s="14">
        <v>683</v>
      </c>
      <c r="J22" s="15">
        <v>657</v>
      </c>
      <c r="K22" s="14">
        <v>638</v>
      </c>
      <c r="L22" s="15">
        <v>715</v>
      </c>
      <c r="M22" s="14">
        <v>699</v>
      </c>
      <c r="N22" s="15">
        <v>576</v>
      </c>
      <c r="O22" s="14">
        <v>578</v>
      </c>
      <c r="P22" s="15">
        <v>530</v>
      </c>
      <c r="Q22" s="14">
        <v>535</v>
      </c>
      <c r="R22" s="15">
        <v>592</v>
      </c>
      <c r="S22" s="14">
        <v>602</v>
      </c>
      <c r="T22" s="15">
        <v>712</v>
      </c>
      <c r="U22" s="14">
        <v>716</v>
      </c>
      <c r="V22" s="15">
        <v>586</v>
      </c>
      <c r="W22" s="14">
        <v>588</v>
      </c>
      <c r="X22" s="15">
        <v>686</v>
      </c>
      <c r="Y22" s="14">
        <v>680</v>
      </c>
      <c r="Z22" s="15">
        <v>670</v>
      </c>
      <c r="AA22" s="14">
        <v>671</v>
      </c>
      <c r="AB22" s="15">
        <v>614</v>
      </c>
      <c r="AC22" s="14">
        <v>618</v>
      </c>
      <c r="AD22" s="15">
        <v>583</v>
      </c>
      <c r="AE22" s="14">
        <v>587</v>
      </c>
      <c r="AF22" s="15">
        <v>540</v>
      </c>
      <c r="AG22" s="14">
        <v>549</v>
      </c>
      <c r="AH22" s="15">
        <v>581</v>
      </c>
      <c r="AI22" s="16">
        <v>595</v>
      </c>
    </row>
    <row r="23" spans="1:37" s="17" customFormat="1" ht="15" customHeight="1">
      <c r="A23" s="18"/>
      <c r="B23" s="19"/>
      <c r="C23" s="20">
        <f>AVERAGE(B13:C22)</f>
        <v>641.35</v>
      </c>
      <c r="D23" s="21"/>
      <c r="E23" s="20">
        <f>AVERAGE(D13:E22)</f>
        <v>624.65</v>
      </c>
      <c r="F23" s="21"/>
      <c r="G23" s="20">
        <f>AVERAGE(F13:G22)</f>
        <v>581.6842105263158</v>
      </c>
      <c r="H23" s="21"/>
      <c r="I23" s="20">
        <f>AVERAGE(H13:I22)</f>
        <v>640.6</v>
      </c>
      <c r="J23" s="21"/>
      <c r="K23" s="20">
        <f>AVERAGE(J13:K22)</f>
        <v>645.55</v>
      </c>
      <c r="L23" s="21"/>
      <c r="M23" s="20">
        <f>AVERAGE(L13:M22)</f>
        <v>648.9</v>
      </c>
      <c r="N23" s="21"/>
      <c r="O23" s="20">
        <f>AVERAGE(N13:O22)</f>
        <v>613.05</v>
      </c>
      <c r="P23" s="21"/>
      <c r="Q23" s="20">
        <f>AVERAGE(P13:Q22)</f>
        <v>577.1052631578947</v>
      </c>
      <c r="R23" s="21"/>
      <c r="S23" s="20">
        <f>AVERAGE(R13:S22)</f>
        <v>597.45</v>
      </c>
      <c r="T23" s="21"/>
      <c r="U23" s="20">
        <f>AVERAGE(T13:U22)</f>
        <v>618.35</v>
      </c>
      <c r="V23" s="21"/>
      <c r="W23" s="20">
        <f>AVERAGE(V13:W22)</f>
        <v>571.35</v>
      </c>
      <c r="X23" s="21"/>
      <c r="Y23" s="20">
        <f>AVERAGE(X13:Y22)</f>
        <v>584.65</v>
      </c>
      <c r="Z23" s="21"/>
      <c r="AA23" s="20">
        <f>AVERAGE(Z13:AA22)</f>
        <v>606.8</v>
      </c>
      <c r="AB23" s="21"/>
      <c r="AC23" s="20">
        <f>AVERAGE(AB13:AC22)</f>
        <v>592.3571428571429</v>
      </c>
      <c r="AD23" s="21"/>
      <c r="AE23" s="20">
        <f>AVERAGE(AD13:AE22)</f>
        <v>595.1111111111111</v>
      </c>
      <c r="AF23" s="21"/>
      <c r="AG23" s="20">
        <f>AVERAGE(AF13:AG22)</f>
        <v>575.1666666666666</v>
      </c>
      <c r="AH23" s="21"/>
      <c r="AI23" s="22">
        <f>AVERAGE(AH13:AI22)</f>
        <v>557.3</v>
      </c>
      <c r="AJ23" s="12"/>
      <c r="AK23" s="12"/>
    </row>
    <row r="24" spans="1:35" ht="15" customHeight="1">
      <c r="A24" s="23"/>
      <c r="B24" s="24">
        <v>649</v>
      </c>
      <c r="C24" s="25">
        <v>652</v>
      </c>
      <c r="D24" s="26">
        <v>647</v>
      </c>
      <c r="E24" s="25">
        <v>647</v>
      </c>
      <c r="F24" s="26">
        <v>759</v>
      </c>
      <c r="G24" s="25">
        <v>759</v>
      </c>
      <c r="H24" s="26">
        <v>719</v>
      </c>
      <c r="I24" s="25">
        <v>702</v>
      </c>
      <c r="J24" s="26">
        <v>642</v>
      </c>
      <c r="K24" s="25">
        <v>621</v>
      </c>
      <c r="L24" s="26">
        <v>731</v>
      </c>
      <c r="M24" s="25">
        <v>712</v>
      </c>
      <c r="N24" s="26">
        <v>642</v>
      </c>
      <c r="O24" s="25">
        <v>647</v>
      </c>
      <c r="P24" s="26">
        <v>641</v>
      </c>
      <c r="Q24" s="25">
        <v>652</v>
      </c>
      <c r="R24" s="26">
        <v>645</v>
      </c>
      <c r="S24" s="25">
        <v>651</v>
      </c>
      <c r="T24" s="26">
        <v>588</v>
      </c>
      <c r="U24" s="25">
        <v>588</v>
      </c>
      <c r="V24" s="26">
        <v>617</v>
      </c>
      <c r="W24" s="25">
        <v>619</v>
      </c>
      <c r="X24" s="26"/>
      <c r="Y24" s="25">
        <v>660</v>
      </c>
      <c r="Z24" s="26">
        <v>639</v>
      </c>
      <c r="AA24" s="25"/>
      <c r="AB24" s="26">
        <v>611</v>
      </c>
      <c r="AC24" s="25">
        <v>620</v>
      </c>
      <c r="AD24" s="26">
        <v>655</v>
      </c>
      <c r="AE24" s="25">
        <v>659</v>
      </c>
      <c r="AF24" s="26">
        <v>620</v>
      </c>
      <c r="AG24" s="25"/>
      <c r="AH24" s="26">
        <v>465</v>
      </c>
      <c r="AI24" s="27">
        <v>469</v>
      </c>
    </row>
    <row r="25" spans="1:35" ht="15" customHeight="1">
      <c r="A25" s="44" t="s">
        <v>19</v>
      </c>
      <c r="B25" s="13">
        <v>733</v>
      </c>
      <c r="C25" s="14">
        <v>733</v>
      </c>
      <c r="D25" s="15">
        <v>742</v>
      </c>
      <c r="E25" s="14">
        <v>741</v>
      </c>
      <c r="F25" s="15">
        <v>697</v>
      </c>
      <c r="G25" s="14">
        <v>705</v>
      </c>
      <c r="H25" s="15">
        <v>622</v>
      </c>
      <c r="I25" s="14">
        <v>605</v>
      </c>
      <c r="J25" s="15">
        <v>669</v>
      </c>
      <c r="K25" s="14">
        <v>655</v>
      </c>
      <c r="L25" s="15">
        <v>716</v>
      </c>
      <c r="M25" s="14">
        <v>701</v>
      </c>
      <c r="N25" s="15">
        <v>698</v>
      </c>
      <c r="O25" s="14">
        <v>703</v>
      </c>
      <c r="P25" s="15">
        <v>693</v>
      </c>
      <c r="Q25" s="14">
        <v>700</v>
      </c>
      <c r="R25" s="15">
        <v>657</v>
      </c>
      <c r="S25" s="14">
        <v>660</v>
      </c>
      <c r="T25" s="15">
        <v>612</v>
      </c>
      <c r="U25" s="14">
        <v>609</v>
      </c>
      <c r="V25" s="15">
        <v>672</v>
      </c>
      <c r="W25" s="14">
        <v>667</v>
      </c>
      <c r="X25" s="15"/>
      <c r="Y25" s="14">
        <v>694</v>
      </c>
      <c r="Z25" s="15">
        <v>660</v>
      </c>
      <c r="AA25" s="14">
        <v>654</v>
      </c>
      <c r="AB25" s="15">
        <v>583</v>
      </c>
      <c r="AC25" s="14">
        <v>579</v>
      </c>
      <c r="AD25" s="15">
        <v>532</v>
      </c>
      <c r="AE25" s="14">
        <v>534</v>
      </c>
      <c r="AF25" s="15">
        <v>704</v>
      </c>
      <c r="AG25" s="14">
        <v>713</v>
      </c>
      <c r="AH25" s="15">
        <v>562</v>
      </c>
      <c r="AI25" s="16">
        <v>571</v>
      </c>
    </row>
    <row r="26" spans="1:35" ht="15" customHeight="1">
      <c r="A26" s="45"/>
      <c r="B26" s="13">
        <v>674</v>
      </c>
      <c r="C26" s="14">
        <v>678</v>
      </c>
      <c r="D26" s="15">
        <v>722</v>
      </c>
      <c r="E26" s="14">
        <v>727</v>
      </c>
      <c r="F26" s="15">
        <v>595</v>
      </c>
      <c r="G26" s="14">
        <v>602</v>
      </c>
      <c r="H26" s="15">
        <v>700</v>
      </c>
      <c r="I26" s="14">
        <v>680</v>
      </c>
      <c r="J26" s="15">
        <v>650</v>
      </c>
      <c r="K26" s="14">
        <v>629</v>
      </c>
      <c r="L26" s="15">
        <v>629</v>
      </c>
      <c r="M26" s="14">
        <v>616</v>
      </c>
      <c r="N26" s="15">
        <v>681</v>
      </c>
      <c r="O26" s="14">
        <v>685</v>
      </c>
      <c r="P26" s="15">
        <v>662</v>
      </c>
      <c r="Q26" s="14">
        <v>670</v>
      </c>
      <c r="R26" s="15">
        <v>609</v>
      </c>
      <c r="S26" s="14">
        <v>611</v>
      </c>
      <c r="T26" s="15">
        <v>575</v>
      </c>
      <c r="U26" s="14">
        <v>596</v>
      </c>
      <c r="V26" s="15">
        <v>740</v>
      </c>
      <c r="W26" s="14">
        <v>737</v>
      </c>
      <c r="X26" s="15"/>
      <c r="Y26" s="14">
        <v>698</v>
      </c>
      <c r="Z26" s="15">
        <v>600</v>
      </c>
      <c r="AA26" s="14">
        <v>597</v>
      </c>
      <c r="AB26" s="15">
        <v>650</v>
      </c>
      <c r="AC26" s="14">
        <v>569</v>
      </c>
      <c r="AD26" s="15">
        <v>498</v>
      </c>
      <c r="AE26" s="14">
        <v>506</v>
      </c>
      <c r="AF26" s="15">
        <v>541</v>
      </c>
      <c r="AG26" s="14">
        <v>545</v>
      </c>
      <c r="AH26" s="15">
        <v>586</v>
      </c>
      <c r="AI26" s="16">
        <v>593</v>
      </c>
    </row>
    <row r="27" spans="1:37" s="17" customFormat="1" ht="15" customHeight="1">
      <c r="A27" s="45"/>
      <c r="B27" s="13">
        <v>779</v>
      </c>
      <c r="C27" s="14">
        <v>777</v>
      </c>
      <c r="D27" s="15">
        <v>720</v>
      </c>
      <c r="E27" s="14">
        <v>722</v>
      </c>
      <c r="F27" s="15">
        <v>697</v>
      </c>
      <c r="G27" s="14">
        <v>696</v>
      </c>
      <c r="H27" s="15">
        <v>667</v>
      </c>
      <c r="I27" s="14">
        <v>649</v>
      </c>
      <c r="J27" s="15">
        <v>703</v>
      </c>
      <c r="K27" s="14">
        <v>680</v>
      </c>
      <c r="L27" s="15">
        <v>659</v>
      </c>
      <c r="M27" s="14">
        <v>640</v>
      </c>
      <c r="N27" s="15">
        <v>772</v>
      </c>
      <c r="O27" s="14">
        <v>782</v>
      </c>
      <c r="P27" s="15">
        <v>735</v>
      </c>
      <c r="Q27" s="14">
        <v>742</v>
      </c>
      <c r="R27" s="15">
        <v>624</v>
      </c>
      <c r="S27" s="14">
        <v>628</v>
      </c>
      <c r="T27" s="15">
        <v>662</v>
      </c>
      <c r="U27" s="14">
        <v>658</v>
      </c>
      <c r="V27" s="15">
        <v>727</v>
      </c>
      <c r="W27" s="14">
        <v>721</v>
      </c>
      <c r="X27" s="15">
        <v>664</v>
      </c>
      <c r="Y27" s="14">
        <v>659</v>
      </c>
      <c r="Z27" s="15">
        <v>635</v>
      </c>
      <c r="AA27" s="14">
        <v>634</v>
      </c>
      <c r="AB27" s="15">
        <v>633</v>
      </c>
      <c r="AC27" s="14">
        <v>634</v>
      </c>
      <c r="AD27" s="15">
        <v>634</v>
      </c>
      <c r="AE27" s="14">
        <v>640</v>
      </c>
      <c r="AF27" s="15">
        <v>618</v>
      </c>
      <c r="AG27" s="14">
        <v>628</v>
      </c>
      <c r="AH27" s="15">
        <v>637</v>
      </c>
      <c r="AI27" s="16">
        <v>648</v>
      </c>
      <c r="AJ27" s="12"/>
      <c r="AK27" s="12"/>
    </row>
    <row r="28" spans="1:35" ht="15" customHeight="1">
      <c r="A28" s="45"/>
      <c r="B28" s="13">
        <v>737</v>
      </c>
      <c r="C28" s="14">
        <v>736</v>
      </c>
      <c r="D28" s="15">
        <v>640</v>
      </c>
      <c r="E28" s="14">
        <v>642</v>
      </c>
      <c r="F28" s="15">
        <v>715</v>
      </c>
      <c r="G28" s="14">
        <v>722</v>
      </c>
      <c r="H28" s="15">
        <v>734</v>
      </c>
      <c r="I28" s="14">
        <v>714</v>
      </c>
      <c r="J28" s="15">
        <v>675</v>
      </c>
      <c r="K28" s="14">
        <v>655</v>
      </c>
      <c r="L28" s="15">
        <v>730</v>
      </c>
      <c r="M28" s="14">
        <v>705</v>
      </c>
      <c r="N28" s="15">
        <v>650</v>
      </c>
      <c r="O28" s="14">
        <v>655</v>
      </c>
      <c r="P28" s="15">
        <v>664</v>
      </c>
      <c r="Q28" s="14">
        <v>671</v>
      </c>
      <c r="R28" s="15">
        <v>596</v>
      </c>
      <c r="S28" s="14">
        <v>600</v>
      </c>
      <c r="T28" s="15">
        <v>734</v>
      </c>
      <c r="U28" s="14">
        <v>737</v>
      </c>
      <c r="V28" s="15">
        <v>736</v>
      </c>
      <c r="W28" s="14">
        <v>734</v>
      </c>
      <c r="X28" s="15">
        <v>702</v>
      </c>
      <c r="Y28" s="14">
        <v>705</v>
      </c>
      <c r="Z28" s="15">
        <v>647</v>
      </c>
      <c r="AA28" s="14">
        <v>643</v>
      </c>
      <c r="AB28" s="15">
        <v>674</v>
      </c>
      <c r="AC28" s="14">
        <v>675</v>
      </c>
      <c r="AD28" s="15">
        <v>701</v>
      </c>
      <c r="AE28" s="14">
        <v>713</v>
      </c>
      <c r="AF28" s="15">
        <v>525</v>
      </c>
      <c r="AG28" s="14">
        <v>531</v>
      </c>
      <c r="AH28" s="15">
        <v>609</v>
      </c>
      <c r="AI28" s="16">
        <v>615</v>
      </c>
    </row>
    <row r="29" spans="1:35" ht="15" customHeight="1">
      <c r="A29" s="45"/>
      <c r="B29" s="13">
        <v>634</v>
      </c>
      <c r="C29" s="14">
        <v>632</v>
      </c>
      <c r="D29" s="15">
        <v>561</v>
      </c>
      <c r="E29" s="14">
        <v>559</v>
      </c>
      <c r="F29" s="15">
        <v>697</v>
      </c>
      <c r="G29" s="14">
        <v>694</v>
      </c>
      <c r="H29" s="15">
        <v>667</v>
      </c>
      <c r="I29" s="14">
        <v>649</v>
      </c>
      <c r="J29" s="15">
        <v>736</v>
      </c>
      <c r="K29" s="14">
        <v>712</v>
      </c>
      <c r="L29" s="15">
        <v>725</v>
      </c>
      <c r="M29" s="14">
        <v>702</v>
      </c>
      <c r="N29" s="15">
        <v>611</v>
      </c>
      <c r="O29" s="14">
        <v>615</v>
      </c>
      <c r="P29" s="15">
        <v>660</v>
      </c>
      <c r="Q29" s="14">
        <v>666</v>
      </c>
      <c r="R29" s="15">
        <v>532</v>
      </c>
      <c r="S29" s="14">
        <v>538</v>
      </c>
      <c r="T29" s="15">
        <v>589</v>
      </c>
      <c r="U29" s="14">
        <v>586</v>
      </c>
      <c r="V29" s="15">
        <v>668</v>
      </c>
      <c r="W29" s="14">
        <v>670</v>
      </c>
      <c r="X29" s="15">
        <v>677</v>
      </c>
      <c r="Y29" s="14">
        <v>673</v>
      </c>
      <c r="Z29" s="15">
        <v>531</v>
      </c>
      <c r="AA29" s="14">
        <v>524</v>
      </c>
      <c r="AB29" s="15">
        <v>615</v>
      </c>
      <c r="AC29" s="14">
        <v>620</v>
      </c>
      <c r="AD29" s="15">
        <v>560</v>
      </c>
      <c r="AE29" s="14">
        <v>563</v>
      </c>
      <c r="AF29" s="15">
        <v>581</v>
      </c>
      <c r="AG29" s="14">
        <v>592</v>
      </c>
      <c r="AH29" s="15">
        <v>533</v>
      </c>
      <c r="AI29" s="16">
        <v>541</v>
      </c>
    </row>
    <row r="30" spans="1:35" ht="15" customHeight="1">
      <c r="A30" s="45"/>
      <c r="B30" s="13">
        <v>735</v>
      </c>
      <c r="C30" s="14">
        <v>743</v>
      </c>
      <c r="D30" s="15">
        <v>747</v>
      </c>
      <c r="E30" s="14">
        <v>753</v>
      </c>
      <c r="F30" s="15">
        <v>747</v>
      </c>
      <c r="G30" s="14">
        <v>746</v>
      </c>
      <c r="H30" s="15">
        <v>724</v>
      </c>
      <c r="I30" s="14">
        <v>700</v>
      </c>
      <c r="J30" s="15">
        <v>784</v>
      </c>
      <c r="K30" s="14">
        <v>769</v>
      </c>
      <c r="L30" s="15">
        <v>749</v>
      </c>
      <c r="M30" s="14">
        <v>726</v>
      </c>
      <c r="N30" s="15">
        <v>630</v>
      </c>
      <c r="O30" s="14">
        <v>635</v>
      </c>
      <c r="P30" s="15">
        <v>627</v>
      </c>
      <c r="Q30" s="14">
        <v>633</v>
      </c>
      <c r="R30" s="15">
        <v>692</v>
      </c>
      <c r="S30" s="14">
        <v>697</v>
      </c>
      <c r="T30" s="15">
        <v>724</v>
      </c>
      <c r="U30" s="14"/>
      <c r="V30" s="15">
        <v>696</v>
      </c>
      <c r="W30" s="14">
        <v>692</v>
      </c>
      <c r="X30" s="15">
        <v>720</v>
      </c>
      <c r="Y30" s="14">
        <v>716</v>
      </c>
      <c r="Z30" s="15">
        <v>545</v>
      </c>
      <c r="AA30" s="14">
        <v>545</v>
      </c>
      <c r="AB30" s="15">
        <v>593</v>
      </c>
      <c r="AC30" s="14">
        <v>600</v>
      </c>
      <c r="AD30" s="15">
        <v>578</v>
      </c>
      <c r="AE30" s="14">
        <v>586</v>
      </c>
      <c r="AF30" s="15">
        <v>586</v>
      </c>
      <c r="AG30" s="14">
        <v>594</v>
      </c>
      <c r="AH30" s="15">
        <v>606</v>
      </c>
      <c r="AI30" s="16">
        <v>608</v>
      </c>
    </row>
    <row r="31" spans="1:35" ht="15" customHeight="1">
      <c r="A31" s="45"/>
      <c r="B31" s="13">
        <v>705</v>
      </c>
      <c r="C31" s="14">
        <v>713</v>
      </c>
      <c r="D31" s="15">
        <v>727</v>
      </c>
      <c r="E31" s="14">
        <v>724</v>
      </c>
      <c r="F31" s="15">
        <v>690</v>
      </c>
      <c r="G31" s="14">
        <v>687</v>
      </c>
      <c r="H31" s="15">
        <v>749</v>
      </c>
      <c r="I31" s="14">
        <v>730</v>
      </c>
      <c r="J31" s="15">
        <v>791</v>
      </c>
      <c r="K31" s="14">
        <v>765</v>
      </c>
      <c r="L31" s="15">
        <v>598</v>
      </c>
      <c r="M31" s="14">
        <v>579</v>
      </c>
      <c r="N31" s="15">
        <v>731</v>
      </c>
      <c r="O31" s="14">
        <v>738</v>
      </c>
      <c r="P31" s="15">
        <v>694</v>
      </c>
      <c r="Q31" s="14">
        <v>706</v>
      </c>
      <c r="R31" s="15">
        <v>640</v>
      </c>
      <c r="S31" s="14">
        <v>648</v>
      </c>
      <c r="T31" s="15">
        <v>733</v>
      </c>
      <c r="U31" s="14">
        <v>735</v>
      </c>
      <c r="V31" s="15">
        <v>661</v>
      </c>
      <c r="W31" s="14">
        <v>658</v>
      </c>
      <c r="X31" s="15">
        <v>716</v>
      </c>
      <c r="Y31" s="14">
        <v>712</v>
      </c>
      <c r="Z31" s="15">
        <v>598</v>
      </c>
      <c r="AA31" s="14">
        <v>593</v>
      </c>
      <c r="AB31" s="15">
        <v>576</v>
      </c>
      <c r="AC31" s="14">
        <v>579</v>
      </c>
      <c r="AD31" s="15">
        <v>644</v>
      </c>
      <c r="AE31" s="14">
        <v>649</v>
      </c>
      <c r="AF31" s="15">
        <v>575</v>
      </c>
      <c r="AG31" s="14">
        <v>579</v>
      </c>
      <c r="AH31" s="15">
        <v>526</v>
      </c>
      <c r="AI31" s="16">
        <v>530</v>
      </c>
    </row>
    <row r="32" spans="1:37" s="17" customFormat="1" ht="15" customHeight="1">
      <c r="A32" s="45"/>
      <c r="B32" s="13">
        <v>651</v>
      </c>
      <c r="C32" s="14">
        <v>650</v>
      </c>
      <c r="D32" s="15">
        <v>708</v>
      </c>
      <c r="E32" s="14">
        <v>715</v>
      </c>
      <c r="F32" s="15">
        <v>694</v>
      </c>
      <c r="G32" s="14">
        <v>692</v>
      </c>
      <c r="H32" s="15">
        <v>699</v>
      </c>
      <c r="I32" s="14">
        <v>676</v>
      </c>
      <c r="J32" s="15">
        <v>587</v>
      </c>
      <c r="K32" s="14">
        <v>576</v>
      </c>
      <c r="L32" s="15">
        <v>745</v>
      </c>
      <c r="M32" s="14">
        <v>727</v>
      </c>
      <c r="N32" s="15">
        <v>646</v>
      </c>
      <c r="O32" s="14">
        <v>655</v>
      </c>
      <c r="P32" s="15">
        <v>701</v>
      </c>
      <c r="Q32" s="14">
        <v>709</v>
      </c>
      <c r="R32" s="15">
        <v>716</v>
      </c>
      <c r="S32" s="14">
        <v>729</v>
      </c>
      <c r="T32" s="15">
        <v>611</v>
      </c>
      <c r="U32" s="14">
        <v>607</v>
      </c>
      <c r="V32" s="15">
        <v>696</v>
      </c>
      <c r="W32" s="14">
        <v>698</v>
      </c>
      <c r="X32" s="15">
        <v>711</v>
      </c>
      <c r="Y32" s="14">
        <v>711</v>
      </c>
      <c r="Z32" s="15">
        <v>691</v>
      </c>
      <c r="AA32" s="14">
        <v>685</v>
      </c>
      <c r="AB32" s="15">
        <v>623</v>
      </c>
      <c r="AC32" s="14">
        <v>625</v>
      </c>
      <c r="AD32" s="15">
        <v>673</v>
      </c>
      <c r="AE32" s="14">
        <v>677</v>
      </c>
      <c r="AF32" s="15">
        <v>564</v>
      </c>
      <c r="AG32" s="14">
        <v>565</v>
      </c>
      <c r="AH32" s="15">
        <v>657</v>
      </c>
      <c r="AI32" s="16">
        <v>663</v>
      </c>
      <c r="AJ32" s="12"/>
      <c r="AK32" s="12"/>
    </row>
    <row r="33" spans="1:35" ht="15" customHeight="1">
      <c r="A33" s="45"/>
      <c r="B33" s="13">
        <v>724</v>
      </c>
      <c r="C33" s="14">
        <v>725</v>
      </c>
      <c r="D33" s="15">
        <v>723</v>
      </c>
      <c r="E33" s="14">
        <v>730</v>
      </c>
      <c r="F33" s="15">
        <v>640</v>
      </c>
      <c r="G33" s="14">
        <v>639</v>
      </c>
      <c r="H33" s="15">
        <v>742</v>
      </c>
      <c r="I33" s="14">
        <v>723</v>
      </c>
      <c r="J33" s="15">
        <v>681</v>
      </c>
      <c r="K33" s="14">
        <v>665</v>
      </c>
      <c r="L33" s="15">
        <v>640</v>
      </c>
      <c r="M33" s="14">
        <v>621</v>
      </c>
      <c r="N33" s="15">
        <v>740</v>
      </c>
      <c r="O33" s="14">
        <v>744</v>
      </c>
      <c r="P33" s="15">
        <v>707</v>
      </c>
      <c r="Q33" s="14">
        <v>714</v>
      </c>
      <c r="R33" s="15">
        <v>703</v>
      </c>
      <c r="S33" s="14">
        <v>707</v>
      </c>
      <c r="T33" s="15">
        <v>627</v>
      </c>
      <c r="U33" s="14">
        <v>623</v>
      </c>
      <c r="V33" s="15">
        <v>648</v>
      </c>
      <c r="W33" s="14">
        <v>645</v>
      </c>
      <c r="X33" s="15">
        <v>713</v>
      </c>
      <c r="Y33" s="14">
        <v>714</v>
      </c>
      <c r="Z33" s="15">
        <v>679</v>
      </c>
      <c r="AA33" s="14">
        <v>676</v>
      </c>
      <c r="AB33" s="15">
        <v>733</v>
      </c>
      <c r="AC33" s="14">
        <v>731</v>
      </c>
      <c r="AD33" s="15">
        <v>603</v>
      </c>
      <c r="AE33" s="14">
        <v>609</v>
      </c>
      <c r="AF33" s="15">
        <v>618</v>
      </c>
      <c r="AG33" s="14">
        <v>626</v>
      </c>
      <c r="AH33" s="15">
        <v>612</v>
      </c>
      <c r="AI33" s="16">
        <v>606</v>
      </c>
    </row>
    <row r="34" spans="1:37" s="17" customFormat="1" ht="15" customHeight="1">
      <c r="A34" s="18"/>
      <c r="B34" s="19"/>
      <c r="C34" s="20">
        <f>AVERAGE(B24:C33)</f>
        <v>703</v>
      </c>
      <c r="D34" s="21"/>
      <c r="E34" s="20">
        <f>AVERAGE(D24:E33)</f>
        <v>694.85</v>
      </c>
      <c r="F34" s="21"/>
      <c r="G34" s="20">
        <f>AVERAGE(F24:G33)</f>
        <v>693.65</v>
      </c>
      <c r="H34" s="21"/>
      <c r="I34" s="20">
        <f>AVERAGE(H24:I33)</f>
        <v>692.55</v>
      </c>
      <c r="J34" s="21"/>
      <c r="K34" s="20">
        <f>AVERAGE(J24:K33)</f>
        <v>682.25</v>
      </c>
      <c r="L34" s="21"/>
      <c r="M34" s="20">
        <f>AVERAGE(L24:M33)</f>
        <v>682.55</v>
      </c>
      <c r="N34" s="21"/>
      <c r="O34" s="20">
        <f>AVERAGE(N24:O33)</f>
        <v>683</v>
      </c>
      <c r="P34" s="21"/>
      <c r="Q34" s="20">
        <f>AVERAGE(P24:Q33)</f>
        <v>682.35</v>
      </c>
      <c r="R34" s="21"/>
      <c r="S34" s="20">
        <f>AVERAGE(R24:S33)</f>
        <v>644.15</v>
      </c>
      <c r="T34" s="21"/>
      <c r="U34" s="20">
        <f>AVERAGE(T24:U33)</f>
        <v>641.7894736842105</v>
      </c>
      <c r="V34" s="21"/>
      <c r="W34" s="20">
        <f>AVERAGE(V24:W33)</f>
        <v>685.1</v>
      </c>
      <c r="X34" s="21"/>
      <c r="Y34" s="20">
        <f>AVERAGE(X24:Y33)</f>
        <v>696.7647058823529</v>
      </c>
      <c r="Z34" s="21"/>
      <c r="AA34" s="20">
        <f>AVERAGE(Z24:AA33)</f>
        <v>619.7894736842105</v>
      </c>
      <c r="AB34" s="21"/>
      <c r="AC34" s="20">
        <f>AVERAGE(AB24:AC33)</f>
        <v>626.15</v>
      </c>
      <c r="AD34" s="21"/>
      <c r="AE34" s="20">
        <f>AVERAGE(AD24:AE33)</f>
        <v>610.7</v>
      </c>
      <c r="AF34" s="21"/>
      <c r="AG34" s="20">
        <f>AVERAGE(AF24:AG33)</f>
        <v>595</v>
      </c>
      <c r="AH34" s="21"/>
      <c r="AI34" s="22">
        <f>AVERAGE(AH24:AI33)</f>
        <v>581.85</v>
      </c>
      <c r="AJ34" s="12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4" right="0.88" top="0.76" bottom="0.52" header="0.3" footer="0.36"/>
  <pageSetup horizontalDpi="600" verticalDpi="600" orientation="portrait" paperSize="9" r:id="rId1"/>
  <headerFooter alignWithMargins="0">
    <oddHeader>&amp;L&amp;"Arial,Bold"&amp;14Magtech   &amp;"Arial,Regular".38 CBC Special Short 125 gr. LRN (Lead Round Nose)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B38" sqref="B38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5"/>
      <c r="AK1" s="5"/>
    </row>
    <row r="2" spans="1:35" ht="15" customHeight="1">
      <c r="A2" s="7"/>
      <c r="B2" s="8">
        <v>1104</v>
      </c>
      <c r="C2" s="9">
        <v>1097</v>
      </c>
      <c r="D2" s="10">
        <v>1041</v>
      </c>
      <c r="E2" s="9">
        <v>1037</v>
      </c>
      <c r="F2" s="10">
        <v>1042</v>
      </c>
      <c r="G2" s="9">
        <v>1039</v>
      </c>
      <c r="H2" s="10">
        <v>1052</v>
      </c>
      <c r="I2" s="9">
        <v>1019</v>
      </c>
      <c r="J2" s="10">
        <v>1051</v>
      </c>
      <c r="K2" s="9">
        <v>1019</v>
      </c>
      <c r="L2" s="10">
        <v>1036</v>
      </c>
      <c r="M2" s="9">
        <v>1015</v>
      </c>
      <c r="N2" s="10">
        <v>1005</v>
      </c>
      <c r="O2" s="9">
        <v>1009</v>
      </c>
      <c r="P2" s="10">
        <v>1001</v>
      </c>
      <c r="Q2" s="9">
        <v>1009</v>
      </c>
      <c r="R2" s="10">
        <v>964</v>
      </c>
      <c r="S2" s="9">
        <v>969</v>
      </c>
      <c r="T2" s="10">
        <v>995</v>
      </c>
      <c r="U2" s="9">
        <v>1003</v>
      </c>
      <c r="V2" s="10">
        <v>992</v>
      </c>
      <c r="W2" s="9">
        <v>987</v>
      </c>
      <c r="X2" s="10">
        <v>953</v>
      </c>
      <c r="Y2" s="9">
        <v>947</v>
      </c>
      <c r="Z2" s="10">
        <v>941</v>
      </c>
      <c r="AA2" s="9">
        <v>934</v>
      </c>
      <c r="AB2" s="10">
        <v>916</v>
      </c>
      <c r="AC2" s="9">
        <v>918</v>
      </c>
      <c r="AD2" s="10">
        <v>908</v>
      </c>
      <c r="AE2" s="9">
        <v>916</v>
      </c>
      <c r="AF2" s="10">
        <v>856</v>
      </c>
      <c r="AG2" s="9">
        <v>860</v>
      </c>
      <c r="AH2" s="10">
        <v>804</v>
      </c>
      <c r="AI2" s="11">
        <v>819</v>
      </c>
    </row>
    <row r="3" spans="1:35" ht="15" customHeight="1">
      <c r="A3" s="44" t="s">
        <v>17</v>
      </c>
      <c r="B3" s="13">
        <v>1086</v>
      </c>
      <c r="C3" s="14">
        <v>1086</v>
      </c>
      <c r="D3" s="15">
        <v>1041</v>
      </c>
      <c r="E3" s="14">
        <v>1047</v>
      </c>
      <c r="F3" s="15">
        <v>1051</v>
      </c>
      <c r="G3" s="14">
        <v>1056</v>
      </c>
      <c r="H3" s="15">
        <v>1059</v>
      </c>
      <c r="I3" s="14">
        <v>1035</v>
      </c>
      <c r="J3" s="15">
        <v>1051</v>
      </c>
      <c r="K3" s="14">
        <v>1030</v>
      </c>
      <c r="L3" s="15">
        <v>1012</v>
      </c>
      <c r="M3" s="14">
        <v>991</v>
      </c>
      <c r="N3" s="15">
        <v>1018</v>
      </c>
      <c r="O3" s="14">
        <v>1025</v>
      </c>
      <c r="P3" s="15">
        <v>991</v>
      </c>
      <c r="Q3" s="14">
        <v>1000</v>
      </c>
      <c r="R3" s="15">
        <v>987</v>
      </c>
      <c r="S3" s="14">
        <v>992</v>
      </c>
      <c r="T3" s="15">
        <v>956</v>
      </c>
      <c r="U3" s="14">
        <v>973</v>
      </c>
      <c r="V3" s="15">
        <v>974</v>
      </c>
      <c r="W3" s="14">
        <v>971</v>
      </c>
      <c r="X3" s="15">
        <v>965</v>
      </c>
      <c r="Y3" s="14">
        <v>961</v>
      </c>
      <c r="Z3" s="15">
        <v>946</v>
      </c>
      <c r="AA3" s="14">
        <v>941</v>
      </c>
      <c r="AB3" s="15">
        <v>940</v>
      </c>
      <c r="AC3" s="14">
        <v>943</v>
      </c>
      <c r="AD3" s="15">
        <v>889</v>
      </c>
      <c r="AE3" s="14">
        <v>902</v>
      </c>
      <c r="AF3" s="15">
        <v>859</v>
      </c>
      <c r="AG3" s="14">
        <v>873</v>
      </c>
      <c r="AH3" s="15">
        <v>804</v>
      </c>
      <c r="AI3" s="16">
        <v>814</v>
      </c>
    </row>
    <row r="4" spans="1:35" ht="15" customHeight="1">
      <c r="A4" s="45"/>
      <c r="B4" s="13">
        <v>1093</v>
      </c>
      <c r="C4" s="14">
        <v>1088</v>
      </c>
      <c r="D4" s="15">
        <v>1030</v>
      </c>
      <c r="E4" s="14">
        <v>1033</v>
      </c>
      <c r="F4" s="15">
        <v>1061</v>
      </c>
      <c r="G4" s="14">
        <v>1058</v>
      </c>
      <c r="H4" s="15">
        <v>1040</v>
      </c>
      <c r="I4" s="14">
        <v>1012</v>
      </c>
      <c r="J4" s="15">
        <v>1039</v>
      </c>
      <c r="K4" s="14">
        <v>1013</v>
      </c>
      <c r="L4" s="15">
        <v>1018</v>
      </c>
      <c r="M4" s="14">
        <v>995</v>
      </c>
      <c r="N4" s="15">
        <v>1005</v>
      </c>
      <c r="O4" s="14">
        <v>1008</v>
      </c>
      <c r="P4" s="15">
        <v>992</v>
      </c>
      <c r="Q4" s="14">
        <v>1000</v>
      </c>
      <c r="R4" s="15">
        <v>1009</v>
      </c>
      <c r="S4" s="14">
        <v>1017</v>
      </c>
      <c r="T4" s="15">
        <v>968</v>
      </c>
      <c r="U4" s="14">
        <v>985</v>
      </c>
      <c r="V4" s="15">
        <v>962</v>
      </c>
      <c r="W4" s="14">
        <v>955</v>
      </c>
      <c r="X4" s="15">
        <v>975</v>
      </c>
      <c r="Y4" s="14">
        <v>967</v>
      </c>
      <c r="Z4" s="15">
        <v>975</v>
      </c>
      <c r="AA4" s="14">
        <v>972</v>
      </c>
      <c r="AB4" s="15">
        <v>959</v>
      </c>
      <c r="AC4" s="14">
        <v>970</v>
      </c>
      <c r="AD4" s="15">
        <v>870</v>
      </c>
      <c r="AE4" s="14">
        <v>876</v>
      </c>
      <c r="AF4" s="15">
        <v>853</v>
      </c>
      <c r="AG4" s="14">
        <v>867</v>
      </c>
      <c r="AH4" s="15">
        <v>790</v>
      </c>
      <c r="AI4" s="16">
        <v>797</v>
      </c>
    </row>
    <row r="5" spans="1:35" ht="15" customHeight="1">
      <c r="A5" s="45"/>
      <c r="B5" s="13">
        <v>1078</v>
      </c>
      <c r="C5" s="14">
        <v>1072</v>
      </c>
      <c r="D5" s="15">
        <v>1041</v>
      </c>
      <c r="E5" s="14">
        <v>1043</v>
      </c>
      <c r="F5" s="15">
        <v>1052</v>
      </c>
      <c r="G5" s="14">
        <v>1056</v>
      </c>
      <c r="H5" s="15">
        <v>1059</v>
      </c>
      <c r="I5" s="14">
        <v>1031</v>
      </c>
      <c r="J5" s="15">
        <v>1063</v>
      </c>
      <c r="K5" s="14">
        <v>1043</v>
      </c>
      <c r="L5" s="15">
        <v>1041</v>
      </c>
      <c r="M5" s="14">
        <v>1009</v>
      </c>
      <c r="N5" s="15">
        <v>1009</v>
      </c>
      <c r="O5" s="14">
        <v>1013</v>
      </c>
      <c r="P5" s="15">
        <v>978</v>
      </c>
      <c r="Q5" s="14">
        <v>985</v>
      </c>
      <c r="R5" s="15">
        <v>997</v>
      </c>
      <c r="S5" s="14">
        <v>1012</v>
      </c>
      <c r="T5" s="15">
        <v>964</v>
      </c>
      <c r="U5" s="14">
        <v>975</v>
      </c>
      <c r="V5" s="15">
        <v>961</v>
      </c>
      <c r="W5" s="14">
        <v>956</v>
      </c>
      <c r="X5">
        <v>965</v>
      </c>
      <c r="Y5" s="32">
        <v>960</v>
      </c>
      <c r="Z5" s="15">
        <v>933</v>
      </c>
      <c r="AA5" s="14">
        <v>930</v>
      </c>
      <c r="AB5" s="15">
        <v>929</v>
      </c>
      <c r="AC5" s="14">
        <v>939</v>
      </c>
      <c r="AD5" s="15">
        <v>874</v>
      </c>
      <c r="AE5" s="14">
        <v>890</v>
      </c>
      <c r="AF5" s="15">
        <v>863</v>
      </c>
      <c r="AG5" s="14">
        <v>865</v>
      </c>
      <c r="AH5" s="15">
        <v>806</v>
      </c>
      <c r="AI5" s="16">
        <v>811</v>
      </c>
    </row>
    <row r="6" spans="1:37" s="17" customFormat="1" ht="15" customHeight="1">
      <c r="A6" s="45"/>
      <c r="B6" s="13">
        <v>1086</v>
      </c>
      <c r="C6" s="14">
        <v>1092</v>
      </c>
      <c r="D6" s="15">
        <v>1042</v>
      </c>
      <c r="E6" s="14">
        <v>1044</v>
      </c>
      <c r="F6" s="15">
        <v>1030</v>
      </c>
      <c r="G6" s="14">
        <v>1024</v>
      </c>
      <c r="H6" s="15">
        <v>1059</v>
      </c>
      <c r="I6" s="14">
        <v>1029</v>
      </c>
      <c r="J6" s="15">
        <v>1062</v>
      </c>
      <c r="K6" s="14">
        <v>1063</v>
      </c>
      <c r="L6" s="15">
        <v>1060</v>
      </c>
      <c r="M6" s="14">
        <v>1037</v>
      </c>
      <c r="N6" s="15">
        <v>1012</v>
      </c>
      <c r="O6" s="14">
        <v>1018</v>
      </c>
      <c r="P6" s="15">
        <v>1006</v>
      </c>
      <c r="Q6" s="14">
        <v>1012</v>
      </c>
      <c r="R6" s="15">
        <v>1005</v>
      </c>
      <c r="S6" s="14">
        <v>1009</v>
      </c>
      <c r="T6" s="15">
        <v>966</v>
      </c>
      <c r="U6" s="14">
        <v>976</v>
      </c>
      <c r="V6" s="15">
        <v>968</v>
      </c>
      <c r="W6" s="14">
        <v>963</v>
      </c>
      <c r="X6" s="17">
        <v>959</v>
      </c>
      <c r="Y6" s="17">
        <v>954</v>
      </c>
      <c r="Z6" s="15">
        <v>964</v>
      </c>
      <c r="AA6" s="14">
        <v>961</v>
      </c>
      <c r="AB6" s="15">
        <v>947</v>
      </c>
      <c r="AC6" s="14">
        <v>952</v>
      </c>
      <c r="AD6" s="15">
        <v>886</v>
      </c>
      <c r="AE6" s="14">
        <v>901</v>
      </c>
      <c r="AF6" s="15">
        <v>863</v>
      </c>
      <c r="AG6" s="14">
        <v>878</v>
      </c>
      <c r="AH6" s="15">
        <v>788</v>
      </c>
      <c r="AI6" s="16">
        <v>787</v>
      </c>
      <c r="AJ6" s="12"/>
      <c r="AK6" s="12"/>
    </row>
    <row r="7" spans="1:35" ht="15" customHeight="1">
      <c r="A7" s="45"/>
      <c r="B7" s="13">
        <v>1081</v>
      </c>
      <c r="C7" s="14">
        <v>1084</v>
      </c>
      <c r="D7" s="15">
        <v>1050</v>
      </c>
      <c r="E7" s="14">
        <v>1043</v>
      </c>
      <c r="F7" s="15">
        <v>1042</v>
      </c>
      <c r="G7" s="14">
        <v>1033</v>
      </c>
      <c r="H7" s="15">
        <v>1024</v>
      </c>
      <c r="I7" s="14">
        <v>998</v>
      </c>
      <c r="J7" s="15">
        <v>1004</v>
      </c>
      <c r="K7" s="14">
        <v>981</v>
      </c>
      <c r="L7" s="15">
        <v>1035</v>
      </c>
      <c r="M7" s="14">
        <v>1009</v>
      </c>
      <c r="N7" s="15">
        <v>994</v>
      </c>
      <c r="O7" s="14">
        <v>999</v>
      </c>
      <c r="P7" s="15">
        <v>991</v>
      </c>
      <c r="Q7" s="14">
        <v>995</v>
      </c>
      <c r="R7" s="15">
        <v>947</v>
      </c>
      <c r="S7" s="14">
        <v>964</v>
      </c>
      <c r="T7" s="15">
        <v>966</v>
      </c>
      <c r="U7" s="14">
        <v>984</v>
      </c>
      <c r="V7" s="15">
        <v>965</v>
      </c>
      <c r="W7" s="14">
        <v>960</v>
      </c>
      <c r="X7" s="15">
        <v>964</v>
      </c>
      <c r="Y7" s="14">
        <v>958</v>
      </c>
      <c r="Z7" s="15">
        <v>916</v>
      </c>
      <c r="AA7" s="14">
        <v>914</v>
      </c>
      <c r="AB7" s="15">
        <v>935</v>
      </c>
      <c r="AC7" s="14">
        <v>937</v>
      </c>
      <c r="AD7" s="15">
        <v>887</v>
      </c>
      <c r="AE7" s="14">
        <v>893</v>
      </c>
      <c r="AF7" s="15">
        <v>845</v>
      </c>
      <c r="AG7" s="14">
        <v>861</v>
      </c>
      <c r="AH7" s="15">
        <v>775</v>
      </c>
      <c r="AI7" s="16">
        <v>780</v>
      </c>
    </row>
    <row r="8" spans="1:35" ht="15" customHeight="1">
      <c r="A8" s="45"/>
      <c r="B8" s="13">
        <v>1089</v>
      </c>
      <c r="C8" s="14">
        <v>1089</v>
      </c>
      <c r="D8" s="15">
        <v>1033</v>
      </c>
      <c r="E8" s="14">
        <v>1023</v>
      </c>
      <c r="F8" s="15">
        <v>1033</v>
      </c>
      <c r="G8" s="14">
        <v>1026</v>
      </c>
      <c r="H8" s="15">
        <v>1047</v>
      </c>
      <c r="I8" s="14">
        <v>1021</v>
      </c>
      <c r="J8" s="15">
        <v>1038</v>
      </c>
      <c r="K8" s="14">
        <v>1011</v>
      </c>
      <c r="L8" s="15">
        <v>1056</v>
      </c>
      <c r="M8" s="14">
        <v>1023</v>
      </c>
      <c r="N8" s="15">
        <v>992</v>
      </c>
      <c r="O8" s="14">
        <v>1000</v>
      </c>
      <c r="P8" s="15">
        <v>991</v>
      </c>
      <c r="Q8" s="14">
        <v>999</v>
      </c>
      <c r="R8" s="15">
        <v>992</v>
      </c>
      <c r="S8" s="14">
        <v>997</v>
      </c>
      <c r="T8" s="15">
        <v>985</v>
      </c>
      <c r="U8" s="14">
        <v>998</v>
      </c>
      <c r="V8" s="15">
        <v>983</v>
      </c>
      <c r="W8" s="14">
        <v>979</v>
      </c>
      <c r="X8" s="15">
        <v>973</v>
      </c>
      <c r="Y8" s="14">
        <v>968</v>
      </c>
      <c r="Z8" s="15">
        <v>933</v>
      </c>
      <c r="AA8" s="14">
        <v>927</v>
      </c>
      <c r="AB8" s="15">
        <v>924</v>
      </c>
      <c r="AC8" s="14">
        <v>925</v>
      </c>
      <c r="AD8" s="15">
        <v>888</v>
      </c>
      <c r="AE8" s="14">
        <v>894</v>
      </c>
      <c r="AF8" s="15">
        <v>860</v>
      </c>
      <c r="AG8" s="14">
        <v>874</v>
      </c>
      <c r="AH8" s="15">
        <v>790</v>
      </c>
      <c r="AI8" s="16">
        <v>801</v>
      </c>
    </row>
    <row r="9" spans="1:35" ht="15" customHeight="1">
      <c r="A9" s="45"/>
      <c r="B9" s="13">
        <v>1082</v>
      </c>
      <c r="C9" s="14">
        <v>1093</v>
      </c>
      <c r="D9" s="15">
        <v>1039</v>
      </c>
      <c r="E9" s="14">
        <v>1042</v>
      </c>
      <c r="F9" s="15">
        <v>1015</v>
      </c>
      <c r="G9" s="14">
        <v>1014</v>
      </c>
      <c r="H9" s="15">
        <v>1047</v>
      </c>
      <c r="I9" s="14">
        <v>1019</v>
      </c>
      <c r="J9" s="15">
        <v>1058</v>
      </c>
      <c r="K9" s="14">
        <v>1033</v>
      </c>
      <c r="L9" s="15">
        <v>1031</v>
      </c>
      <c r="M9" s="14">
        <v>1003</v>
      </c>
      <c r="N9" s="15">
        <v>1004</v>
      </c>
      <c r="O9" s="14">
        <v>1010</v>
      </c>
      <c r="P9" s="15">
        <v>975</v>
      </c>
      <c r="Q9" s="14">
        <v>983</v>
      </c>
      <c r="R9" s="15">
        <v>996</v>
      </c>
      <c r="S9" s="14">
        <v>998</v>
      </c>
      <c r="T9" s="15">
        <v>956</v>
      </c>
      <c r="U9" s="14">
        <v>967</v>
      </c>
      <c r="V9" s="15">
        <v>1002</v>
      </c>
      <c r="W9" s="14">
        <v>996</v>
      </c>
      <c r="X9" s="15">
        <v>957</v>
      </c>
      <c r="Y9" s="14">
        <v>949</v>
      </c>
      <c r="Z9" s="15">
        <v>927</v>
      </c>
      <c r="AA9" s="14">
        <v>928</v>
      </c>
      <c r="AB9" s="15">
        <v>917</v>
      </c>
      <c r="AC9" s="14">
        <v>916</v>
      </c>
      <c r="AD9" s="15">
        <v>900</v>
      </c>
      <c r="AE9" s="14">
        <v>913</v>
      </c>
      <c r="AF9" s="15">
        <v>858</v>
      </c>
      <c r="AG9" s="14">
        <v>863</v>
      </c>
      <c r="AH9" s="15">
        <v>787</v>
      </c>
      <c r="AI9" s="16">
        <v>796</v>
      </c>
    </row>
    <row r="10" spans="1:35" ht="15" customHeight="1">
      <c r="A10" s="45"/>
      <c r="B10" s="13">
        <v>1098</v>
      </c>
      <c r="C10" s="14">
        <v>1108</v>
      </c>
      <c r="D10" s="15">
        <v>1043</v>
      </c>
      <c r="E10" s="14">
        <v>1046</v>
      </c>
      <c r="F10" s="15">
        <v>1029</v>
      </c>
      <c r="G10" s="14">
        <v>1030</v>
      </c>
      <c r="H10" s="15">
        <v>1049</v>
      </c>
      <c r="I10" s="14">
        <v>1014</v>
      </c>
      <c r="J10" s="15">
        <v>1040</v>
      </c>
      <c r="K10" s="14">
        <v>1007</v>
      </c>
      <c r="L10" s="15">
        <v>1037</v>
      </c>
      <c r="M10" s="14">
        <v>1009</v>
      </c>
      <c r="N10" s="15">
        <v>1016</v>
      </c>
      <c r="O10" s="14">
        <v>1021</v>
      </c>
      <c r="P10" s="15">
        <v>999</v>
      </c>
      <c r="Q10" s="14">
        <v>1007</v>
      </c>
      <c r="R10" s="15">
        <v>973</v>
      </c>
      <c r="S10" s="14">
        <v>989</v>
      </c>
      <c r="T10" s="15">
        <v>951</v>
      </c>
      <c r="U10" s="14">
        <v>959</v>
      </c>
      <c r="V10" s="15">
        <v>971</v>
      </c>
      <c r="W10" s="14">
        <v>967</v>
      </c>
      <c r="X10" s="15">
        <v>989</v>
      </c>
      <c r="Y10" s="14">
        <v>994</v>
      </c>
      <c r="Z10" s="15">
        <v>947</v>
      </c>
      <c r="AA10" s="14">
        <v>945</v>
      </c>
      <c r="AB10" s="15">
        <v>937</v>
      </c>
      <c r="AC10" s="14">
        <v>938</v>
      </c>
      <c r="AD10" s="15">
        <v>899</v>
      </c>
      <c r="AE10" s="14">
        <v>913</v>
      </c>
      <c r="AF10" s="15">
        <v>873</v>
      </c>
      <c r="AG10" s="14">
        <v>880</v>
      </c>
      <c r="AH10" s="15">
        <v>758</v>
      </c>
      <c r="AI10" s="16">
        <v>768</v>
      </c>
    </row>
    <row r="11" spans="1:37" s="17" customFormat="1" ht="15" customHeight="1">
      <c r="A11" s="45"/>
      <c r="B11" s="13">
        <v>1079</v>
      </c>
      <c r="C11" s="14">
        <v>1069</v>
      </c>
      <c r="D11" s="15">
        <v>1029</v>
      </c>
      <c r="E11" s="14">
        <v>1024</v>
      </c>
      <c r="F11" s="15">
        <v>1059</v>
      </c>
      <c r="G11" s="14">
        <v>1052</v>
      </c>
      <c r="H11" s="15">
        <v>1059</v>
      </c>
      <c r="I11" s="14">
        <v>1033</v>
      </c>
      <c r="J11" s="15">
        <v>1046</v>
      </c>
      <c r="K11" s="14">
        <v>1027</v>
      </c>
      <c r="L11" s="15">
        <v>1000</v>
      </c>
      <c r="M11" s="14">
        <v>971</v>
      </c>
      <c r="N11" s="15">
        <v>1010</v>
      </c>
      <c r="O11" s="14">
        <v>1016</v>
      </c>
      <c r="P11" s="15">
        <v>1000</v>
      </c>
      <c r="Q11" s="14">
        <v>1006</v>
      </c>
      <c r="R11" s="15">
        <v>974</v>
      </c>
      <c r="S11" s="14">
        <v>990</v>
      </c>
      <c r="T11" s="15">
        <v>990</v>
      </c>
      <c r="U11" s="14">
        <v>997</v>
      </c>
      <c r="V11" s="15">
        <v>1015</v>
      </c>
      <c r="W11" s="14">
        <v>1015</v>
      </c>
      <c r="X11" s="15">
        <v>965</v>
      </c>
      <c r="Y11" s="14">
        <v>967</v>
      </c>
      <c r="Z11" s="15">
        <v>951</v>
      </c>
      <c r="AA11" s="14">
        <v>949</v>
      </c>
      <c r="AB11" s="15">
        <v>916</v>
      </c>
      <c r="AC11" s="14">
        <v>923</v>
      </c>
      <c r="AD11" s="15">
        <v>893</v>
      </c>
      <c r="AE11" s="14">
        <v>896</v>
      </c>
      <c r="AF11" s="15">
        <v>850</v>
      </c>
      <c r="AG11" s="14">
        <v>864</v>
      </c>
      <c r="AH11" s="15">
        <v>798</v>
      </c>
      <c r="AI11" s="16">
        <v>803</v>
      </c>
      <c r="AJ11" s="12"/>
      <c r="AK11" s="12"/>
    </row>
    <row r="12" spans="1:37" s="17" customFormat="1" ht="15" customHeight="1">
      <c r="A12" s="18"/>
      <c r="B12" s="19"/>
      <c r="C12" s="20">
        <f>AVERAGE(B2:C11)</f>
        <v>1087.7</v>
      </c>
      <c r="D12" s="21"/>
      <c r="E12" s="20">
        <f>AVERAGE(D2:E11)</f>
        <v>1038.55</v>
      </c>
      <c r="F12" s="21"/>
      <c r="G12" s="20">
        <f>AVERAGE(F2:G11)</f>
        <v>1040.1</v>
      </c>
      <c r="H12" s="21"/>
      <c r="I12" s="20">
        <f>AVERAGE(H2:I11)</f>
        <v>1035.3</v>
      </c>
      <c r="J12" s="21"/>
      <c r="K12" s="20">
        <f>AVERAGE(J2:K11)</f>
        <v>1033.95</v>
      </c>
      <c r="L12" s="21"/>
      <c r="M12" s="20">
        <f>AVERAGE(L2:M11)</f>
        <v>1019.4</v>
      </c>
      <c r="N12" s="21"/>
      <c r="O12" s="20">
        <f>AVERAGE(N2:O11)</f>
        <v>1009.2</v>
      </c>
      <c r="P12" s="21"/>
      <c r="Q12" s="20">
        <f>AVERAGE(P2:Q11)</f>
        <v>996</v>
      </c>
      <c r="R12" s="21"/>
      <c r="S12" s="20">
        <f>AVERAGE(R2:S11)</f>
        <v>989.05</v>
      </c>
      <c r="T12" s="21"/>
      <c r="U12" s="20">
        <f>AVERAGE(T2:U11)</f>
        <v>975.7</v>
      </c>
      <c r="V12" s="21"/>
      <c r="W12" s="20">
        <f>AVERAGE(V2:W11)</f>
        <v>977.1</v>
      </c>
      <c r="X12" s="21"/>
      <c r="Y12" s="20">
        <f>AVERAGE(X2:Y11)</f>
        <v>964.5</v>
      </c>
      <c r="Z12" s="21"/>
      <c r="AA12" s="20">
        <f>AVERAGE(Z2:AA11)</f>
        <v>941.7</v>
      </c>
      <c r="AB12" s="21"/>
      <c r="AC12" s="20">
        <f>AVERAGE(AB2:AC11)</f>
        <v>934.05</v>
      </c>
      <c r="AD12" s="21"/>
      <c r="AE12" s="20">
        <f>AVERAGE(AD2:AE11)</f>
        <v>894.4</v>
      </c>
      <c r="AF12" s="21"/>
      <c r="AG12" s="20">
        <f>AVERAGE(AF2:AG11)</f>
        <v>863.25</v>
      </c>
      <c r="AH12" s="21"/>
      <c r="AI12" s="22">
        <f>AVERAGE(AH2:AI11)</f>
        <v>793.8</v>
      </c>
      <c r="AJ12" s="12"/>
      <c r="AK12" s="12"/>
    </row>
    <row r="13" spans="1:35" ht="15" customHeight="1">
      <c r="A13" s="23"/>
      <c r="B13" s="24">
        <v>1100</v>
      </c>
      <c r="C13" s="25">
        <v>1108</v>
      </c>
      <c r="D13" s="26">
        <v>1072</v>
      </c>
      <c r="E13" s="25">
        <v>1065</v>
      </c>
      <c r="F13" s="26">
        <v>1078</v>
      </c>
      <c r="G13" s="25">
        <v>1081</v>
      </c>
      <c r="H13" s="26">
        <v>1071</v>
      </c>
      <c r="I13" s="25">
        <v>1043</v>
      </c>
      <c r="J13" s="26">
        <v>1060</v>
      </c>
      <c r="K13" s="25">
        <v>1032</v>
      </c>
      <c r="L13" s="26">
        <v>1096</v>
      </c>
      <c r="M13" s="25">
        <v>1067</v>
      </c>
      <c r="N13" s="26">
        <v>1005</v>
      </c>
      <c r="O13" s="25">
        <v>1013</v>
      </c>
      <c r="P13" s="26">
        <v>1018</v>
      </c>
      <c r="Q13" s="25">
        <v>1033</v>
      </c>
      <c r="R13" s="26">
        <v>1013</v>
      </c>
      <c r="S13" s="25">
        <v>1019</v>
      </c>
      <c r="T13" s="26">
        <v>992</v>
      </c>
      <c r="U13" s="25">
        <v>1010</v>
      </c>
      <c r="V13" s="26">
        <v>989</v>
      </c>
      <c r="W13" s="25">
        <v>984</v>
      </c>
      <c r="X13" s="26">
        <v>976</v>
      </c>
      <c r="Y13" s="25">
        <v>967</v>
      </c>
      <c r="Z13" s="26">
        <v>938</v>
      </c>
      <c r="AA13" s="25">
        <v>936</v>
      </c>
      <c r="AB13" s="26">
        <v>954</v>
      </c>
      <c r="AC13" s="25">
        <v>960</v>
      </c>
      <c r="AD13" s="26">
        <v>901</v>
      </c>
      <c r="AE13" s="25">
        <v>910</v>
      </c>
      <c r="AF13" s="26">
        <v>856</v>
      </c>
      <c r="AG13" s="25">
        <v>870</v>
      </c>
      <c r="AH13" s="26">
        <v>778</v>
      </c>
      <c r="AI13" s="27">
        <v>809</v>
      </c>
    </row>
    <row r="14" spans="1:35" ht="15" customHeight="1">
      <c r="A14" s="44" t="s">
        <v>18</v>
      </c>
      <c r="B14" s="13">
        <v>1095</v>
      </c>
      <c r="C14" s="14">
        <v>1103</v>
      </c>
      <c r="D14" s="15">
        <v>1088</v>
      </c>
      <c r="E14" s="14">
        <v>1084</v>
      </c>
      <c r="F14" s="15">
        <v>1051</v>
      </c>
      <c r="G14" s="14">
        <v>1050</v>
      </c>
      <c r="H14" s="15">
        <v>1063</v>
      </c>
      <c r="I14" s="14">
        <v>1035</v>
      </c>
      <c r="J14" s="15">
        <v>1076</v>
      </c>
      <c r="K14" s="14">
        <v>1045</v>
      </c>
      <c r="L14" s="15">
        <v>1079</v>
      </c>
      <c r="M14" s="14">
        <v>1052</v>
      </c>
      <c r="N14" s="15">
        <v>1034</v>
      </c>
      <c r="O14" s="14">
        <v>1040</v>
      </c>
      <c r="P14" s="15">
        <v>1020</v>
      </c>
      <c r="Q14" s="14">
        <v>1030</v>
      </c>
      <c r="R14" s="15">
        <v>1011</v>
      </c>
      <c r="S14" s="14">
        <v>1021</v>
      </c>
      <c r="T14" s="15">
        <v>998</v>
      </c>
      <c r="U14" s="14">
        <v>1008</v>
      </c>
      <c r="V14" s="15">
        <v>991</v>
      </c>
      <c r="W14" s="14">
        <v>991</v>
      </c>
      <c r="X14" s="15">
        <v>985</v>
      </c>
      <c r="Y14" s="14">
        <v>981</v>
      </c>
      <c r="Z14" s="15">
        <v>959</v>
      </c>
      <c r="AA14" s="14">
        <v>947</v>
      </c>
      <c r="AB14" s="15">
        <v>931</v>
      </c>
      <c r="AC14" s="14">
        <v>940</v>
      </c>
      <c r="AD14" s="15">
        <v>904</v>
      </c>
      <c r="AE14" s="14">
        <v>911</v>
      </c>
      <c r="AF14" s="15">
        <v>873</v>
      </c>
      <c r="AG14" s="14">
        <v>879</v>
      </c>
      <c r="AH14" s="15">
        <v>791</v>
      </c>
      <c r="AI14" s="16"/>
    </row>
    <row r="15" spans="1:35" ht="15" customHeight="1">
      <c r="A15" s="45"/>
      <c r="B15" s="13">
        <v>1090</v>
      </c>
      <c r="C15" s="14">
        <v>1095</v>
      </c>
      <c r="D15" s="15">
        <v>1069</v>
      </c>
      <c r="E15" s="14">
        <v>1068</v>
      </c>
      <c r="F15" s="15">
        <v>1054</v>
      </c>
      <c r="G15" s="14">
        <v>1053</v>
      </c>
      <c r="H15" s="15">
        <v>1067</v>
      </c>
      <c r="I15" s="14">
        <v>1038</v>
      </c>
      <c r="J15" s="15">
        <v>1073</v>
      </c>
      <c r="K15" s="14">
        <v>1044</v>
      </c>
      <c r="L15" s="15">
        <v>1069</v>
      </c>
      <c r="M15" s="14">
        <v>1043</v>
      </c>
      <c r="N15" s="15">
        <v>1042</v>
      </c>
      <c r="O15" s="14">
        <v>1045</v>
      </c>
      <c r="P15" s="15">
        <v>1037</v>
      </c>
      <c r="Q15" s="14">
        <v>1045</v>
      </c>
      <c r="R15" s="15">
        <v>1011</v>
      </c>
      <c r="S15" s="14">
        <v>1021</v>
      </c>
      <c r="T15" s="15">
        <v>997</v>
      </c>
      <c r="U15" s="14">
        <v>1003</v>
      </c>
      <c r="V15" s="15">
        <v>979</v>
      </c>
      <c r="W15" s="14">
        <v>981</v>
      </c>
      <c r="X15" s="15">
        <v>999</v>
      </c>
      <c r="Y15" s="14">
        <v>1000</v>
      </c>
      <c r="Z15" s="15">
        <v>961</v>
      </c>
      <c r="AA15" s="14">
        <v>953</v>
      </c>
      <c r="AB15" s="15">
        <v>961</v>
      </c>
      <c r="AC15" s="14">
        <v>965</v>
      </c>
      <c r="AD15" s="15">
        <v>920</v>
      </c>
      <c r="AE15" s="14">
        <v>926</v>
      </c>
      <c r="AF15" s="15">
        <v>876</v>
      </c>
      <c r="AG15" s="14">
        <v>883</v>
      </c>
      <c r="AH15" s="15">
        <v>793</v>
      </c>
      <c r="AI15" s="16">
        <v>827</v>
      </c>
    </row>
    <row r="16" spans="1:37" s="17" customFormat="1" ht="15" customHeight="1">
      <c r="A16" s="45"/>
      <c r="B16" s="13">
        <v>1091</v>
      </c>
      <c r="C16" s="14">
        <v>1087</v>
      </c>
      <c r="D16" s="15">
        <v>1064</v>
      </c>
      <c r="E16" s="14">
        <v>1069</v>
      </c>
      <c r="F16" s="15">
        <v>1056</v>
      </c>
      <c r="G16" s="14">
        <v>1054</v>
      </c>
      <c r="H16" s="15">
        <v>1070</v>
      </c>
      <c r="I16" s="14">
        <v>1044</v>
      </c>
      <c r="J16" s="15">
        <v>1076</v>
      </c>
      <c r="K16" s="14">
        <v>1046</v>
      </c>
      <c r="L16" s="15">
        <v>1066</v>
      </c>
      <c r="M16" s="14">
        <v>1034</v>
      </c>
      <c r="N16" s="15">
        <v>1041</v>
      </c>
      <c r="O16" s="14">
        <v>1047</v>
      </c>
      <c r="P16" s="15">
        <v>1027</v>
      </c>
      <c r="Q16" s="14">
        <v>1043</v>
      </c>
      <c r="R16" s="15">
        <v>1008</v>
      </c>
      <c r="S16" s="14">
        <v>1015</v>
      </c>
      <c r="T16" s="15">
        <v>979</v>
      </c>
      <c r="U16" s="14">
        <v>990</v>
      </c>
      <c r="V16" s="15">
        <v>980</v>
      </c>
      <c r="W16" s="14">
        <v>976</v>
      </c>
      <c r="X16" s="15">
        <v>1007</v>
      </c>
      <c r="Y16" s="14">
        <v>997</v>
      </c>
      <c r="Z16" s="15">
        <v>947</v>
      </c>
      <c r="AA16" s="14">
        <v>949</v>
      </c>
      <c r="AB16" s="15">
        <v>968</v>
      </c>
      <c r="AC16" s="14">
        <v>981</v>
      </c>
      <c r="AD16" s="15">
        <v>938</v>
      </c>
      <c r="AE16" s="14">
        <v>945</v>
      </c>
      <c r="AF16" s="15">
        <v>887</v>
      </c>
      <c r="AG16" s="14">
        <v>902</v>
      </c>
      <c r="AH16" s="15">
        <v>792</v>
      </c>
      <c r="AI16" s="16"/>
      <c r="AJ16" s="12"/>
      <c r="AK16" s="12"/>
    </row>
    <row r="17" spans="1:35" ht="15" customHeight="1">
      <c r="A17" s="45"/>
      <c r="B17" s="13">
        <v>1086</v>
      </c>
      <c r="C17" s="14">
        <v>1103</v>
      </c>
      <c r="D17" s="15">
        <v>1011</v>
      </c>
      <c r="E17" s="14">
        <v>1017</v>
      </c>
      <c r="F17" s="15">
        <v>1034</v>
      </c>
      <c r="G17" s="14">
        <v>1041</v>
      </c>
      <c r="H17" s="15">
        <v>1072</v>
      </c>
      <c r="I17" s="14">
        <v>1045</v>
      </c>
      <c r="J17" s="15">
        <v>1062</v>
      </c>
      <c r="K17" s="14">
        <v>1041</v>
      </c>
      <c r="L17" s="15">
        <v>1069</v>
      </c>
      <c r="M17" s="14">
        <v>1072</v>
      </c>
      <c r="N17" s="15">
        <v>1018</v>
      </c>
      <c r="O17" s="14">
        <v>1031</v>
      </c>
      <c r="P17" s="15">
        <v>1001</v>
      </c>
      <c r="Q17" s="14">
        <v>1011</v>
      </c>
      <c r="R17" s="15">
        <v>1003</v>
      </c>
      <c r="S17" s="14">
        <v>1019</v>
      </c>
      <c r="T17" s="15">
        <v>997</v>
      </c>
      <c r="U17" s="14">
        <v>1015</v>
      </c>
      <c r="V17" s="15">
        <v>1003</v>
      </c>
      <c r="W17" s="14">
        <v>996</v>
      </c>
      <c r="X17" s="15">
        <v>1007</v>
      </c>
      <c r="Y17" s="14">
        <v>1007</v>
      </c>
      <c r="Z17" s="15">
        <v>963</v>
      </c>
      <c r="AA17" s="14">
        <v>964</v>
      </c>
      <c r="AB17" s="15">
        <v>948</v>
      </c>
      <c r="AC17" s="14">
        <v>953</v>
      </c>
      <c r="AD17" s="15">
        <v>931</v>
      </c>
      <c r="AE17" s="14">
        <v>939</v>
      </c>
      <c r="AF17" s="15">
        <v>889</v>
      </c>
      <c r="AG17" s="14">
        <v>896</v>
      </c>
      <c r="AH17" s="15">
        <v>819</v>
      </c>
      <c r="AI17" s="16">
        <v>844</v>
      </c>
    </row>
    <row r="18" spans="1:35" ht="15" customHeight="1">
      <c r="A18" s="45"/>
      <c r="B18" s="13">
        <v>1083</v>
      </c>
      <c r="C18" s="14">
        <v>1084</v>
      </c>
      <c r="D18" s="15">
        <v>1045</v>
      </c>
      <c r="E18" s="14">
        <v>1043</v>
      </c>
      <c r="F18" s="15">
        <v>1048</v>
      </c>
      <c r="G18" s="14">
        <v>1056</v>
      </c>
      <c r="H18" s="15">
        <v>1053</v>
      </c>
      <c r="I18" s="14">
        <v>1019</v>
      </c>
      <c r="J18" s="15">
        <v>1068</v>
      </c>
      <c r="K18" s="14">
        <v>1044</v>
      </c>
      <c r="L18" s="15">
        <v>1059</v>
      </c>
      <c r="M18" s="14">
        <v>1034</v>
      </c>
      <c r="N18" s="15">
        <v>1006</v>
      </c>
      <c r="O18" s="14">
        <v>1015</v>
      </c>
      <c r="P18" s="15">
        <v>1034</v>
      </c>
      <c r="Q18" s="14">
        <v>1048</v>
      </c>
      <c r="R18" s="15">
        <v>994</v>
      </c>
      <c r="S18" s="14">
        <v>996</v>
      </c>
      <c r="T18" s="15">
        <v>990</v>
      </c>
      <c r="U18" s="14">
        <v>1003</v>
      </c>
      <c r="V18" s="15">
        <v>986</v>
      </c>
      <c r="W18" s="14">
        <v>984</v>
      </c>
      <c r="X18" s="15">
        <v>999</v>
      </c>
      <c r="Y18" s="14">
        <v>984</v>
      </c>
      <c r="Z18" s="15">
        <v>954</v>
      </c>
      <c r="AA18" s="14">
        <v>946</v>
      </c>
      <c r="AB18" s="15">
        <v>932</v>
      </c>
      <c r="AC18" s="14">
        <v>937</v>
      </c>
      <c r="AD18" s="15">
        <v>913</v>
      </c>
      <c r="AE18" s="14">
        <v>922</v>
      </c>
      <c r="AF18" s="15">
        <v>880</v>
      </c>
      <c r="AG18" s="14">
        <v>888</v>
      </c>
      <c r="AH18" s="15">
        <v>827</v>
      </c>
      <c r="AI18" s="16">
        <v>848</v>
      </c>
    </row>
    <row r="19" spans="1:35" ht="15" customHeight="1">
      <c r="A19" s="45"/>
      <c r="B19" s="13">
        <v>1109</v>
      </c>
      <c r="C19" s="14">
        <v>1111</v>
      </c>
      <c r="D19" s="15"/>
      <c r="E19" s="14">
        <v>1065</v>
      </c>
      <c r="F19" s="15">
        <v>1055</v>
      </c>
      <c r="G19" s="14">
        <v>1057</v>
      </c>
      <c r="H19" s="15">
        <v>1077</v>
      </c>
      <c r="I19" s="14">
        <v>1043</v>
      </c>
      <c r="J19" s="15">
        <v>1080</v>
      </c>
      <c r="K19" s="14">
        <v>1056</v>
      </c>
      <c r="L19" s="15">
        <v>1070</v>
      </c>
      <c r="M19" s="14">
        <v>1044</v>
      </c>
      <c r="N19" s="15">
        <v>1018</v>
      </c>
      <c r="O19" s="14">
        <v>1031</v>
      </c>
      <c r="P19" s="15">
        <v>1051</v>
      </c>
      <c r="Q19" s="14">
        <v>1058</v>
      </c>
      <c r="R19" s="15">
        <v>1026</v>
      </c>
      <c r="S19" s="14">
        <v>1033</v>
      </c>
      <c r="T19" s="15">
        <v>999</v>
      </c>
      <c r="U19" s="14">
        <v>1009</v>
      </c>
      <c r="V19" s="15">
        <v>994</v>
      </c>
      <c r="W19" s="14">
        <v>991</v>
      </c>
      <c r="X19" s="15">
        <v>989</v>
      </c>
      <c r="Y19" s="14">
        <v>983</v>
      </c>
      <c r="Z19" s="15">
        <v>952</v>
      </c>
      <c r="AA19" s="14">
        <v>943</v>
      </c>
      <c r="AB19" s="15">
        <v>939</v>
      </c>
      <c r="AC19" s="14">
        <v>947</v>
      </c>
      <c r="AD19" s="15">
        <v>911</v>
      </c>
      <c r="AE19" s="14">
        <v>924</v>
      </c>
      <c r="AF19" s="15">
        <v>864</v>
      </c>
      <c r="AG19" s="14">
        <v>889</v>
      </c>
      <c r="AH19" s="15">
        <v>822</v>
      </c>
      <c r="AI19" s="16">
        <v>850</v>
      </c>
    </row>
    <row r="20" spans="1:35" ht="15" customHeight="1">
      <c r="A20" s="45"/>
      <c r="B20" s="13">
        <v>1116</v>
      </c>
      <c r="C20" s="14"/>
      <c r="D20" s="15">
        <v>1086</v>
      </c>
      <c r="E20" s="14">
        <v>1087</v>
      </c>
      <c r="F20" s="15">
        <v>1037</v>
      </c>
      <c r="G20" s="14">
        <v>1037</v>
      </c>
      <c r="H20" s="15">
        <v>1083</v>
      </c>
      <c r="I20" s="14">
        <v>1059</v>
      </c>
      <c r="J20" s="15">
        <v>1077</v>
      </c>
      <c r="K20" s="14">
        <v>1052</v>
      </c>
      <c r="L20" s="15">
        <v>1088</v>
      </c>
      <c r="M20" s="14">
        <v>1062</v>
      </c>
      <c r="N20" s="15">
        <v>1029</v>
      </c>
      <c r="O20" s="14">
        <v>1038</v>
      </c>
      <c r="P20" s="15">
        <v>1042</v>
      </c>
      <c r="Q20" s="14">
        <v>1057</v>
      </c>
      <c r="R20" s="15">
        <v>1004</v>
      </c>
      <c r="S20" s="14">
        <v>1013</v>
      </c>
      <c r="T20" s="15">
        <v>1003</v>
      </c>
      <c r="U20" s="14">
        <v>1013</v>
      </c>
      <c r="V20" s="15">
        <v>997</v>
      </c>
      <c r="W20" s="14">
        <v>997</v>
      </c>
      <c r="X20" s="15">
        <v>986</v>
      </c>
      <c r="Y20" s="14">
        <v>979</v>
      </c>
      <c r="Z20" s="15">
        <v>954</v>
      </c>
      <c r="AA20" s="14">
        <v>955</v>
      </c>
      <c r="AB20" s="15">
        <v>956</v>
      </c>
      <c r="AC20" s="14">
        <v>969</v>
      </c>
      <c r="AD20" s="15">
        <v>907</v>
      </c>
      <c r="AE20" s="14">
        <v>913</v>
      </c>
      <c r="AF20" s="15">
        <v>864</v>
      </c>
      <c r="AG20" s="14">
        <v>876</v>
      </c>
      <c r="AH20" s="15">
        <v>823</v>
      </c>
      <c r="AI20" s="16"/>
    </row>
    <row r="21" spans="1:37" s="17" customFormat="1" ht="15" customHeight="1">
      <c r="A21" s="45"/>
      <c r="B21" s="13">
        <v>1125</v>
      </c>
      <c r="C21" s="14">
        <v>1123</v>
      </c>
      <c r="D21" s="15">
        <v>1081</v>
      </c>
      <c r="E21" s="14">
        <v>1083</v>
      </c>
      <c r="F21" s="15">
        <v>1061</v>
      </c>
      <c r="G21" s="14">
        <v>1065</v>
      </c>
      <c r="H21" s="15">
        <v>1109</v>
      </c>
      <c r="I21" s="14"/>
      <c r="J21" s="15">
        <v>1079</v>
      </c>
      <c r="K21" s="14">
        <v>1057</v>
      </c>
      <c r="L21" s="15">
        <v>1084</v>
      </c>
      <c r="M21" s="14">
        <v>1060</v>
      </c>
      <c r="N21" s="15">
        <v>1038</v>
      </c>
      <c r="O21" s="14">
        <v>1043</v>
      </c>
      <c r="P21" s="15">
        <v>1044</v>
      </c>
      <c r="Q21" s="14">
        <v>1058</v>
      </c>
      <c r="R21" s="15">
        <v>1006</v>
      </c>
      <c r="S21" s="14">
        <v>1016</v>
      </c>
      <c r="T21" s="15">
        <v>1011</v>
      </c>
      <c r="U21" s="14">
        <v>1027</v>
      </c>
      <c r="V21" s="15">
        <v>1009</v>
      </c>
      <c r="W21" s="14">
        <v>1003</v>
      </c>
      <c r="X21" s="15">
        <v>985</v>
      </c>
      <c r="Y21" s="14">
        <v>978</v>
      </c>
      <c r="Z21" s="15">
        <v>959</v>
      </c>
      <c r="AA21" s="14">
        <v>953</v>
      </c>
      <c r="AB21" s="15">
        <v>959</v>
      </c>
      <c r="AC21" s="14">
        <v>962</v>
      </c>
      <c r="AD21" s="15">
        <v>914</v>
      </c>
      <c r="AE21" s="14">
        <v>922</v>
      </c>
      <c r="AF21" s="15">
        <v>902</v>
      </c>
      <c r="AG21" s="14">
        <v>915</v>
      </c>
      <c r="AH21" s="15">
        <v>810</v>
      </c>
      <c r="AI21" s="16"/>
      <c r="AJ21" s="12"/>
      <c r="AK21" s="12"/>
    </row>
    <row r="22" spans="1:35" ht="15" customHeight="1">
      <c r="A22" s="45"/>
      <c r="B22" s="13">
        <v>1100</v>
      </c>
      <c r="C22" s="14">
        <v>1098</v>
      </c>
      <c r="D22" s="15">
        <v>1081</v>
      </c>
      <c r="E22" s="14">
        <v>1076</v>
      </c>
      <c r="F22" s="15">
        <v>1062</v>
      </c>
      <c r="G22" s="14">
        <v>1060</v>
      </c>
      <c r="H22" s="15">
        <v>1098</v>
      </c>
      <c r="I22" s="14">
        <v>1059</v>
      </c>
      <c r="J22" s="15">
        <v>1083</v>
      </c>
      <c r="K22" s="14">
        <v>1058</v>
      </c>
      <c r="L22" s="15">
        <v>1058</v>
      </c>
      <c r="M22" s="14">
        <v>1034</v>
      </c>
      <c r="N22" s="15">
        <v>1036</v>
      </c>
      <c r="O22" s="14">
        <v>1045</v>
      </c>
      <c r="P22" s="15">
        <v>1016</v>
      </c>
      <c r="Q22" s="14">
        <v>1022</v>
      </c>
      <c r="R22" s="15">
        <v>1012</v>
      </c>
      <c r="S22" s="14">
        <v>1018</v>
      </c>
      <c r="T22" s="15">
        <v>996</v>
      </c>
      <c r="U22" s="14">
        <v>1006</v>
      </c>
      <c r="V22" s="15">
        <v>981</v>
      </c>
      <c r="W22" s="14">
        <v>984</v>
      </c>
      <c r="X22" s="15">
        <v>1006</v>
      </c>
      <c r="Y22" s="14">
        <v>997</v>
      </c>
      <c r="Z22" s="15">
        <v>934</v>
      </c>
      <c r="AA22" s="14">
        <v>928</v>
      </c>
      <c r="AB22" s="15">
        <v>931</v>
      </c>
      <c r="AC22" s="14">
        <v>946</v>
      </c>
      <c r="AD22" s="15">
        <v>917</v>
      </c>
      <c r="AE22" s="14">
        <v>926</v>
      </c>
      <c r="AF22" s="15">
        <v>880</v>
      </c>
      <c r="AG22" s="14">
        <v>886</v>
      </c>
      <c r="AH22" s="15">
        <v>810</v>
      </c>
      <c r="AI22" s="16">
        <v>850</v>
      </c>
    </row>
    <row r="23" spans="1:37" s="17" customFormat="1" ht="15" customHeight="1">
      <c r="A23" s="18"/>
      <c r="B23" s="19"/>
      <c r="C23" s="20">
        <f>AVERAGE(B13:C22)</f>
        <v>1100.3684210526317</v>
      </c>
      <c r="D23" s="21"/>
      <c r="E23" s="20">
        <f>AVERAGE(D13:E22)</f>
        <v>1066</v>
      </c>
      <c r="F23" s="21"/>
      <c r="G23" s="20">
        <f>AVERAGE(F13:G22)</f>
        <v>1054.5</v>
      </c>
      <c r="H23" s="21"/>
      <c r="I23" s="20">
        <f>AVERAGE(H13:I22)</f>
        <v>1060.421052631579</v>
      </c>
      <c r="J23" s="21"/>
      <c r="K23" s="20">
        <f>AVERAGE(J13:K22)</f>
        <v>1060.45</v>
      </c>
      <c r="L23" s="21"/>
      <c r="M23" s="20">
        <f>AVERAGE(L13:M22)</f>
        <v>1062</v>
      </c>
      <c r="N23" s="21"/>
      <c r="O23" s="20">
        <f>AVERAGE(N13:O22)</f>
        <v>1030.75</v>
      </c>
      <c r="P23" s="21"/>
      <c r="Q23" s="20">
        <f>AVERAGE(P13:Q22)</f>
        <v>1034.75</v>
      </c>
      <c r="R23" s="21"/>
      <c r="S23" s="20">
        <f>AVERAGE(R13:S22)</f>
        <v>1012.95</v>
      </c>
      <c r="T23" s="21"/>
      <c r="U23" s="20">
        <f>AVERAGE(T13:U22)</f>
        <v>1002.3</v>
      </c>
      <c r="V23" s="21"/>
      <c r="W23" s="20">
        <f>AVERAGE(V13:W22)</f>
        <v>989.8</v>
      </c>
      <c r="X23" s="21"/>
      <c r="Y23" s="20">
        <f>AVERAGE(X13:Y22)</f>
        <v>990.6</v>
      </c>
      <c r="Z23" s="21"/>
      <c r="AA23" s="20">
        <f>AVERAGE(Z13:AA22)</f>
        <v>949.75</v>
      </c>
      <c r="AB23" s="21"/>
      <c r="AC23" s="20">
        <f>AVERAGE(AB13:AC22)</f>
        <v>951.95</v>
      </c>
      <c r="AD23" s="21"/>
      <c r="AE23" s="20">
        <f>AVERAGE(AD13:AE22)</f>
        <v>919.7</v>
      </c>
      <c r="AF23" s="21"/>
      <c r="AG23" s="20">
        <f>AVERAGE(AF13:AG22)</f>
        <v>882.75</v>
      </c>
      <c r="AH23" s="21"/>
      <c r="AI23" s="22">
        <f>AVERAGE(AH13:AI22)</f>
        <v>818.3125</v>
      </c>
      <c r="AJ23" s="12"/>
      <c r="AK23" s="12"/>
    </row>
    <row r="24" spans="1:35" ht="15" customHeight="1">
      <c r="A24" s="23"/>
      <c r="B24" s="24">
        <v>1103</v>
      </c>
      <c r="C24" s="25">
        <v>1110</v>
      </c>
      <c r="D24" s="26">
        <v>1085</v>
      </c>
      <c r="E24" s="25">
        <v>1084</v>
      </c>
      <c r="F24" s="26">
        <v>1105</v>
      </c>
      <c r="G24" s="25">
        <v>1107</v>
      </c>
      <c r="H24" s="26">
        <v>1155</v>
      </c>
      <c r="I24" s="25">
        <v>1129</v>
      </c>
      <c r="J24" s="26">
        <v>1111</v>
      </c>
      <c r="K24" s="25">
        <v>1077</v>
      </c>
      <c r="L24" s="26">
        <v>1105</v>
      </c>
      <c r="M24" s="25">
        <v>1083</v>
      </c>
      <c r="N24" s="26">
        <v>1090</v>
      </c>
      <c r="O24" s="25">
        <v>1099</v>
      </c>
      <c r="P24" s="26">
        <v>1076</v>
      </c>
      <c r="Q24" s="25">
        <v>1086</v>
      </c>
      <c r="R24" s="26">
        <v>1047</v>
      </c>
      <c r="S24" s="25">
        <v>1049</v>
      </c>
      <c r="T24" s="26">
        <v>1048</v>
      </c>
      <c r="U24" s="25">
        <v>1046</v>
      </c>
      <c r="V24" s="26">
        <v>1030</v>
      </c>
      <c r="W24" s="25">
        <v>1019</v>
      </c>
      <c r="X24" s="26">
        <v>1027</v>
      </c>
      <c r="Y24" s="25">
        <v>1019</v>
      </c>
      <c r="Z24" s="26">
        <v>976</v>
      </c>
      <c r="AA24" s="25">
        <v>968</v>
      </c>
      <c r="AB24" s="26">
        <v>967</v>
      </c>
      <c r="AC24" s="25">
        <v>976</v>
      </c>
      <c r="AD24" s="26">
        <v>945</v>
      </c>
      <c r="AE24" s="25">
        <v>956</v>
      </c>
      <c r="AF24" s="26">
        <v>892</v>
      </c>
      <c r="AG24" s="25">
        <v>901</v>
      </c>
      <c r="AH24" s="26">
        <v>820</v>
      </c>
      <c r="AI24" s="27">
        <v>824</v>
      </c>
    </row>
    <row r="25" spans="1:35" ht="15" customHeight="1">
      <c r="A25" s="44" t="s">
        <v>19</v>
      </c>
      <c r="B25" s="13">
        <v>1129</v>
      </c>
      <c r="C25" s="14">
        <v>1127</v>
      </c>
      <c r="D25" s="15">
        <v>1078</v>
      </c>
      <c r="E25" s="14">
        <v>1078</v>
      </c>
      <c r="F25" s="15">
        <v>1061</v>
      </c>
      <c r="G25" s="14">
        <v>1061</v>
      </c>
      <c r="H25" s="15">
        <v>1126</v>
      </c>
      <c r="I25" s="14">
        <v>1104</v>
      </c>
      <c r="J25" s="15">
        <v>1095</v>
      </c>
      <c r="K25" s="14">
        <v>1067</v>
      </c>
      <c r="L25" s="15">
        <v>1111</v>
      </c>
      <c r="M25" s="14"/>
      <c r="N25" s="15">
        <v>1058</v>
      </c>
      <c r="O25" s="14">
        <v>1073</v>
      </c>
      <c r="P25" s="15">
        <v>1078</v>
      </c>
      <c r="Q25" s="14">
        <v>1084</v>
      </c>
      <c r="R25" s="15">
        <v>1060</v>
      </c>
      <c r="S25" s="14">
        <v>1061</v>
      </c>
      <c r="T25" s="15">
        <v>1057</v>
      </c>
      <c r="U25" s="14">
        <v>1053</v>
      </c>
      <c r="V25" s="15">
        <v>1050</v>
      </c>
      <c r="W25" s="14">
        <v>1050</v>
      </c>
      <c r="X25" s="15">
        <v>1030</v>
      </c>
      <c r="Y25" s="14">
        <v>1024</v>
      </c>
      <c r="Z25" s="15">
        <v>1021</v>
      </c>
      <c r="AA25" s="14">
        <v>1013</v>
      </c>
      <c r="AB25" s="15">
        <v>968</v>
      </c>
      <c r="AC25" s="14">
        <v>984</v>
      </c>
      <c r="AD25" s="15">
        <v>958</v>
      </c>
      <c r="AE25" s="14">
        <v>965</v>
      </c>
      <c r="AF25" s="15">
        <v>917</v>
      </c>
      <c r="AG25" s="14">
        <v>920</v>
      </c>
      <c r="AH25" s="15">
        <v>825</v>
      </c>
      <c r="AI25" s="16">
        <v>838</v>
      </c>
    </row>
    <row r="26" spans="1:35" ht="15" customHeight="1">
      <c r="A26" s="45"/>
      <c r="B26" s="13">
        <v>1111</v>
      </c>
      <c r="C26" s="14">
        <v>1114</v>
      </c>
      <c r="D26" s="15">
        <v>1097</v>
      </c>
      <c r="E26" s="14">
        <v>1093</v>
      </c>
      <c r="F26" s="15">
        <v>1098</v>
      </c>
      <c r="G26" s="14">
        <v>1095</v>
      </c>
      <c r="H26" s="15">
        <v>1129</v>
      </c>
      <c r="I26" s="14">
        <v>1105</v>
      </c>
      <c r="J26" s="15">
        <v>1117</v>
      </c>
      <c r="K26" s="14">
        <v>1092</v>
      </c>
      <c r="L26" s="15">
        <v>1132</v>
      </c>
      <c r="M26" s="14">
        <v>1107</v>
      </c>
      <c r="N26" s="15">
        <v>1066</v>
      </c>
      <c r="O26" s="14">
        <v>1072</v>
      </c>
      <c r="P26" s="15">
        <v>1067</v>
      </c>
      <c r="Q26" s="14">
        <v>1073</v>
      </c>
      <c r="R26" s="15">
        <v>1071</v>
      </c>
      <c r="S26" s="14">
        <v>1075</v>
      </c>
      <c r="T26" s="15">
        <v>1050</v>
      </c>
      <c r="U26" s="14">
        <v>1052</v>
      </c>
      <c r="V26" s="15">
        <v>1032</v>
      </c>
      <c r="W26" s="14">
        <v>1030</v>
      </c>
      <c r="X26" s="15">
        <v>1028</v>
      </c>
      <c r="Y26" s="14">
        <v>1022</v>
      </c>
      <c r="Z26" s="15">
        <v>1026</v>
      </c>
      <c r="AA26" s="14">
        <v>1013</v>
      </c>
      <c r="AB26" s="15">
        <v>982</v>
      </c>
      <c r="AC26" s="14">
        <v>991</v>
      </c>
      <c r="AD26" s="15">
        <v>944</v>
      </c>
      <c r="AE26" s="14">
        <v>953</v>
      </c>
      <c r="AF26" s="15">
        <v>902</v>
      </c>
      <c r="AG26" s="14">
        <v>910</v>
      </c>
      <c r="AH26" s="15">
        <v>833</v>
      </c>
      <c r="AI26" s="16">
        <v>841</v>
      </c>
    </row>
    <row r="27" spans="1:37" s="17" customFormat="1" ht="15" customHeight="1">
      <c r="A27" s="45"/>
      <c r="B27" s="13">
        <v>1114</v>
      </c>
      <c r="C27" s="14">
        <v>1113</v>
      </c>
      <c r="D27" s="15">
        <v>1076</v>
      </c>
      <c r="E27" s="14">
        <v>1065</v>
      </c>
      <c r="F27" s="15">
        <v>1097</v>
      </c>
      <c r="G27" s="14">
        <v>1092</v>
      </c>
      <c r="H27" s="15">
        <v>1145</v>
      </c>
      <c r="I27" s="14">
        <v>1115</v>
      </c>
      <c r="J27" s="15">
        <v>1125</v>
      </c>
      <c r="K27" s="14">
        <v>1091</v>
      </c>
      <c r="L27" s="15">
        <v>1113</v>
      </c>
      <c r="M27" s="14">
        <v>1092</v>
      </c>
      <c r="N27" s="15">
        <v>1065</v>
      </c>
      <c r="O27" s="14">
        <v>1074</v>
      </c>
      <c r="P27" s="15">
        <v>1068</v>
      </c>
      <c r="Q27" s="14">
        <v>1076</v>
      </c>
      <c r="R27" s="15">
        <v>1065</v>
      </c>
      <c r="S27" s="14">
        <v>1070</v>
      </c>
      <c r="T27" s="15">
        <v>1068</v>
      </c>
      <c r="U27" s="14">
        <v>1059</v>
      </c>
      <c r="V27" s="15">
        <v>1031</v>
      </c>
      <c r="W27" s="14">
        <v>1027</v>
      </c>
      <c r="X27" s="15">
        <v>1028</v>
      </c>
      <c r="Y27" s="14">
        <v>1022</v>
      </c>
      <c r="Z27" s="15">
        <v>985</v>
      </c>
      <c r="AA27" s="14">
        <v>978</v>
      </c>
      <c r="AB27" s="15">
        <v>987</v>
      </c>
      <c r="AC27" s="14">
        <v>994</v>
      </c>
      <c r="AD27" s="15">
        <v>955</v>
      </c>
      <c r="AE27" s="14">
        <v>962</v>
      </c>
      <c r="AF27" s="15">
        <v>894</v>
      </c>
      <c r="AG27" s="14">
        <v>909</v>
      </c>
      <c r="AH27" s="15">
        <v>841</v>
      </c>
      <c r="AI27" s="16">
        <v>853</v>
      </c>
      <c r="AJ27" s="12"/>
      <c r="AK27" s="12"/>
    </row>
    <row r="28" spans="1:35" ht="15" customHeight="1">
      <c r="A28" s="45"/>
      <c r="B28" s="13">
        <v>1110</v>
      </c>
      <c r="C28" s="14">
        <v>1114</v>
      </c>
      <c r="D28" s="15">
        <v>1086</v>
      </c>
      <c r="E28" s="14">
        <v>1094</v>
      </c>
      <c r="F28" s="15">
        <v>1088</v>
      </c>
      <c r="G28" s="14">
        <v>1085</v>
      </c>
      <c r="H28" s="15">
        <v>1134</v>
      </c>
      <c r="I28" s="14">
        <v>1106</v>
      </c>
      <c r="J28" s="15">
        <v>1138</v>
      </c>
      <c r="K28" s="14">
        <v>1112</v>
      </c>
      <c r="L28" s="15">
        <v>1110</v>
      </c>
      <c r="M28" s="14">
        <v>1087</v>
      </c>
      <c r="N28" s="15">
        <v>1067</v>
      </c>
      <c r="O28" s="14">
        <v>1081</v>
      </c>
      <c r="P28" s="15">
        <v>1061</v>
      </c>
      <c r="Q28" s="14">
        <v>1067</v>
      </c>
      <c r="R28" s="15">
        <v>1072</v>
      </c>
      <c r="S28" s="14"/>
      <c r="T28" s="15">
        <v>1060</v>
      </c>
      <c r="U28" s="14">
        <v>1056</v>
      </c>
      <c r="V28" s="15">
        <v>1036</v>
      </c>
      <c r="W28" s="14">
        <v>1040</v>
      </c>
      <c r="X28" s="15">
        <v>1027</v>
      </c>
      <c r="Y28" s="14">
        <v>1021</v>
      </c>
      <c r="Z28" s="15">
        <v>1012</v>
      </c>
      <c r="AA28" s="14">
        <v>1004</v>
      </c>
      <c r="AB28" s="15">
        <v>967</v>
      </c>
      <c r="AC28" s="14">
        <v>983</v>
      </c>
      <c r="AD28" s="15">
        <v>950</v>
      </c>
      <c r="AE28" s="14">
        <v>951</v>
      </c>
      <c r="AF28" s="15">
        <v>912</v>
      </c>
      <c r="AG28" s="14">
        <v>919</v>
      </c>
      <c r="AH28" s="15">
        <v>863</v>
      </c>
      <c r="AI28" s="16">
        <v>876</v>
      </c>
    </row>
    <row r="29" spans="1:35" ht="15" customHeight="1">
      <c r="A29" s="45"/>
      <c r="B29" s="13">
        <v>1096</v>
      </c>
      <c r="C29" s="14">
        <v>1103</v>
      </c>
      <c r="D29" s="15">
        <v>1090</v>
      </c>
      <c r="E29" s="14">
        <v>1095</v>
      </c>
      <c r="F29" s="15">
        <v>1084</v>
      </c>
      <c r="G29" s="14">
        <v>1078</v>
      </c>
      <c r="H29" s="15">
        <v>1117</v>
      </c>
      <c r="I29" s="14"/>
      <c r="J29" s="15">
        <v>1098</v>
      </c>
      <c r="K29" s="14">
        <v>1072</v>
      </c>
      <c r="L29" s="15">
        <v>1098</v>
      </c>
      <c r="M29" s="14">
        <v>1076</v>
      </c>
      <c r="N29" s="15">
        <v>1068</v>
      </c>
      <c r="O29" s="14">
        <v>1077</v>
      </c>
      <c r="P29" s="15">
        <v>1055</v>
      </c>
      <c r="Q29" s="14">
        <v>1061</v>
      </c>
      <c r="R29" s="15">
        <v>1071</v>
      </c>
      <c r="S29" s="14">
        <v>1077</v>
      </c>
      <c r="T29" s="15">
        <v>1051</v>
      </c>
      <c r="U29" s="14">
        <v>1057</v>
      </c>
      <c r="V29" s="15">
        <v>1039</v>
      </c>
      <c r="W29" s="14">
        <v>1038</v>
      </c>
      <c r="X29" s="15">
        <v>1020</v>
      </c>
      <c r="Y29" s="14">
        <v>1012</v>
      </c>
      <c r="Z29" s="15">
        <v>984</v>
      </c>
      <c r="AA29" s="14">
        <v>978</v>
      </c>
      <c r="AB29" s="15">
        <v>963</v>
      </c>
      <c r="AC29" s="14">
        <v>970</v>
      </c>
      <c r="AD29" s="15">
        <v>929</v>
      </c>
      <c r="AE29" s="14">
        <v>945</v>
      </c>
      <c r="AF29" s="15">
        <v>892</v>
      </c>
      <c r="AG29" s="14">
        <v>907</v>
      </c>
      <c r="AH29" s="15">
        <v>821</v>
      </c>
      <c r="AI29" s="16">
        <v>834</v>
      </c>
    </row>
    <row r="30" spans="1:35" ht="15" customHeight="1">
      <c r="A30" s="45"/>
      <c r="B30" s="13">
        <v>1107</v>
      </c>
      <c r="C30" s="14">
        <v>1118</v>
      </c>
      <c r="D30" s="15">
        <v>1084</v>
      </c>
      <c r="E30" s="14">
        <v>1084</v>
      </c>
      <c r="F30" s="15">
        <v>1078</v>
      </c>
      <c r="G30" s="14">
        <v>1079</v>
      </c>
      <c r="H30" s="15">
        <v>1131</v>
      </c>
      <c r="I30" s="14">
        <v>1095</v>
      </c>
      <c r="J30" s="15">
        <v>1121</v>
      </c>
      <c r="K30" s="14"/>
      <c r="L30" s="15">
        <v>1105</v>
      </c>
      <c r="M30" s="14">
        <v>1086</v>
      </c>
      <c r="N30" s="15">
        <v>1075</v>
      </c>
      <c r="O30" s="14">
        <v>1090</v>
      </c>
      <c r="P30" s="15">
        <v>1067</v>
      </c>
      <c r="Q30" s="14">
        <v>1077</v>
      </c>
      <c r="R30" s="15">
        <v>1065</v>
      </c>
      <c r="S30" s="14">
        <v>1076</v>
      </c>
      <c r="T30" s="15">
        <v>1058</v>
      </c>
      <c r="U30" s="14">
        <v>1056</v>
      </c>
      <c r="V30" s="15">
        <v>1048</v>
      </c>
      <c r="W30" s="14">
        <v>1041</v>
      </c>
      <c r="X30" s="15">
        <v>1038</v>
      </c>
      <c r="Y30" s="14">
        <v>1040</v>
      </c>
      <c r="Z30" s="15">
        <v>1010</v>
      </c>
      <c r="AA30" s="14">
        <v>1007</v>
      </c>
      <c r="AB30" s="15">
        <v>967</v>
      </c>
      <c r="AC30" s="14">
        <v>983</v>
      </c>
      <c r="AD30" s="15">
        <v>932</v>
      </c>
      <c r="AE30" s="14">
        <v>940</v>
      </c>
      <c r="AF30" s="15">
        <v>909</v>
      </c>
      <c r="AG30" s="14">
        <v>914</v>
      </c>
      <c r="AH30" s="15">
        <v>833</v>
      </c>
      <c r="AI30" s="16">
        <v>847</v>
      </c>
    </row>
    <row r="31" spans="1:35" ht="15" customHeight="1">
      <c r="A31" s="45"/>
      <c r="B31" s="13">
        <v>1093</v>
      </c>
      <c r="C31" s="14">
        <v>1094</v>
      </c>
      <c r="D31" s="15">
        <v>1084</v>
      </c>
      <c r="E31" s="14">
        <v>1090</v>
      </c>
      <c r="F31" s="15">
        <v>1078</v>
      </c>
      <c r="G31" s="14">
        <v>1073</v>
      </c>
      <c r="H31" s="15">
        <v>1128</v>
      </c>
      <c r="I31" s="14">
        <v>1091</v>
      </c>
      <c r="J31" s="15">
        <v>1149</v>
      </c>
      <c r="K31" s="14">
        <v>1123</v>
      </c>
      <c r="L31" s="15">
        <v>1118</v>
      </c>
      <c r="M31" s="14"/>
      <c r="N31" s="15">
        <v>1068</v>
      </c>
      <c r="O31" s="14">
        <v>1077</v>
      </c>
      <c r="P31" s="15">
        <v>1078</v>
      </c>
      <c r="Q31" s="14">
        <v>1089</v>
      </c>
      <c r="R31" s="15">
        <v>1061</v>
      </c>
      <c r="S31" s="14">
        <v>1071</v>
      </c>
      <c r="T31" s="15">
        <v>1072</v>
      </c>
      <c r="U31" s="14">
        <v>1067</v>
      </c>
      <c r="V31" s="15">
        <v>1044</v>
      </c>
      <c r="W31" s="14">
        <v>1038</v>
      </c>
      <c r="X31" s="15">
        <v>1047</v>
      </c>
      <c r="Y31" s="14">
        <v>1043</v>
      </c>
      <c r="Z31" s="15">
        <v>1006</v>
      </c>
      <c r="AA31" s="14">
        <v>998</v>
      </c>
      <c r="AB31" s="15">
        <v>965</v>
      </c>
      <c r="AC31" s="14">
        <v>971</v>
      </c>
      <c r="AD31" s="15">
        <v>945</v>
      </c>
      <c r="AE31" s="14">
        <v>953</v>
      </c>
      <c r="AF31" s="15">
        <v>926</v>
      </c>
      <c r="AG31" s="14">
        <v>934</v>
      </c>
      <c r="AH31" s="15">
        <v>838</v>
      </c>
      <c r="AI31" s="16">
        <v>845</v>
      </c>
    </row>
    <row r="32" spans="1:37" s="17" customFormat="1" ht="15" customHeight="1">
      <c r="A32" s="45"/>
      <c r="B32" s="13">
        <v>1099</v>
      </c>
      <c r="C32" s="14">
        <v>1101</v>
      </c>
      <c r="D32" s="15">
        <v>1093</v>
      </c>
      <c r="E32" s="14">
        <v>1095</v>
      </c>
      <c r="F32" s="15">
        <v>1077</v>
      </c>
      <c r="G32" s="14">
        <v>1074</v>
      </c>
      <c r="H32" s="15">
        <v>1127</v>
      </c>
      <c r="I32" s="14">
        <v>1095</v>
      </c>
      <c r="J32" s="15">
        <v>1120</v>
      </c>
      <c r="K32" s="14">
        <v>1086</v>
      </c>
      <c r="L32" s="15">
        <v>1138</v>
      </c>
      <c r="M32" s="14">
        <v>1111</v>
      </c>
      <c r="N32" s="15">
        <v>1088</v>
      </c>
      <c r="O32" s="14">
        <v>1092</v>
      </c>
      <c r="P32" s="15">
        <v>1080</v>
      </c>
      <c r="Q32" s="14">
        <v>1080</v>
      </c>
      <c r="R32" s="15">
        <v>1077</v>
      </c>
      <c r="S32" s="14">
        <v>1084</v>
      </c>
      <c r="T32" s="15">
        <v>1078</v>
      </c>
      <c r="U32" s="14">
        <v>1073</v>
      </c>
      <c r="V32" s="15">
        <v>1070</v>
      </c>
      <c r="W32" s="14">
        <v>1060</v>
      </c>
      <c r="X32" s="15">
        <v>1048</v>
      </c>
      <c r="Y32" s="14">
        <v>1042</v>
      </c>
      <c r="Z32" s="15">
        <v>1004</v>
      </c>
      <c r="AA32" s="14">
        <v>1005</v>
      </c>
      <c r="AB32" s="15">
        <v>970</v>
      </c>
      <c r="AC32" s="14">
        <v>977</v>
      </c>
      <c r="AD32" s="15">
        <v>956</v>
      </c>
      <c r="AE32" s="14">
        <v>959</v>
      </c>
      <c r="AF32" s="15">
        <v>888</v>
      </c>
      <c r="AG32" s="14">
        <v>893</v>
      </c>
      <c r="AH32" s="15">
        <v>840</v>
      </c>
      <c r="AI32" s="16">
        <v>849</v>
      </c>
      <c r="AJ32" s="12"/>
      <c r="AK32" s="12"/>
    </row>
    <row r="33" spans="1:35" ht="15" customHeight="1">
      <c r="A33" s="45"/>
      <c r="B33" s="13">
        <v>1106</v>
      </c>
      <c r="C33" s="14">
        <v>1017</v>
      </c>
      <c r="D33" s="15">
        <v>1116</v>
      </c>
      <c r="E33" s="14">
        <v>1095</v>
      </c>
      <c r="F33" s="15">
        <v>1094</v>
      </c>
      <c r="G33" s="14">
        <v>1094</v>
      </c>
      <c r="H33" s="15">
        <v>1119</v>
      </c>
      <c r="I33" s="14">
        <v>1084</v>
      </c>
      <c r="J33" s="15">
        <v>1107</v>
      </c>
      <c r="K33" s="14">
        <v>1088</v>
      </c>
      <c r="L33" s="15">
        <v>1134</v>
      </c>
      <c r="M33" s="14">
        <v>1100</v>
      </c>
      <c r="N33" s="15">
        <v>1097</v>
      </c>
      <c r="O33" s="14">
        <v>1104</v>
      </c>
      <c r="P33" s="15">
        <v>1066</v>
      </c>
      <c r="Q33" s="14">
        <v>1073</v>
      </c>
      <c r="R33" s="15">
        <v>1080</v>
      </c>
      <c r="S33" s="14">
        <v>1088</v>
      </c>
      <c r="T33" s="15">
        <v>1076</v>
      </c>
      <c r="U33" s="14">
        <v>1068</v>
      </c>
      <c r="V33" s="15">
        <v>1050</v>
      </c>
      <c r="W33" s="14">
        <v>1044</v>
      </c>
      <c r="X33" s="15">
        <v>1037</v>
      </c>
      <c r="Y33" s="14">
        <v>1033</v>
      </c>
      <c r="Z33" s="15">
        <v>1009</v>
      </c>
      <c r="AA33" s="14">
        <v>999</v>
      </c>
      <c r="AB33" s="15">
        <v>964</v>
      </c>
      <c r="AC33" s="14">
        <v>972</v>
      </c>
      <c r="AD33" s="15">
        <v>968</v>
      </c>
      <c r="AE33" s="14">
        <v>976</v>
      </c>
      <c r="AF33" s="15">
        <v>902</v>
      </c>
      <c r="AG33" s="14">
        <v>911</v>
      </c>
      <c r="AH33" s="15">
        <v>839</v>
      </c>
      <c r="AI33" s="16">
        <v>954</v>
      </c>
    </row>
    <row r="34" spans="1:37" s="17" customFormat="1" ht="15" customHeight="1">
      <c r="A34" s="18"/>
      <c r="B34" s="19"/>
      <c r="C34" s="20">
        <f>AVERAGE(B24:C33)</f>
        <v>1103.95</v>
      </c>
      <c r="D34" s="21"/>
      <c r="E34" s="20">
        <f>AVERAGE(D24:E33)</f>
        <v>1088.1</v>
      </c>
      <c r="F34" s="21"/>
      <c r="G34" s="20">
        <f>AVERAGE(F24:G33)</f>
        <v>1084.9</v>
      </c>
      <c r="H34" s="21"/>
      <c r="I34" s="20">
        <f>AVERAGE(H24:I33)</f>
        <v>1117.6315789473683</v>
      </c>
      <c r="J34" s="21"/>
      <c r="K34" s="20">
        <f>AVERAGE(J24:K33)</f>
        <v>1104.6842105263158</v>
      </c>
      <c r="L34" s="21"/>
      <c r="M34" s="20">
        <f>AVERAGE(L24:M33)</f>
        <v>1105.888888888889</v>
      </c>
      <c r="N34" s="21"/>
      <c r="O34" s="20">
        <f>AVERAGE(N24:O33)</f>
        <v>1079.05</v>
      </c>
      <c r="P34" s="21"/>
      <c r="Q34" s="20">
        <f>AVERAGE(P24:Q33)</f>
        <v>1073.1</v>
      </c>
      <c r="R34" s="21"/>
      <c r="S34" s="20">
        <f>AVERAGE(R24:S33)</f>
        <v>1069.4736842105262</v>
      </c>
      <c r="T34" s="21"/>
      <c r="U34" s="20">
        <f>AVERAGE(T24:U33)</f>
        <v>1060.25</v>
      </c>
      <c r="V34" s="21"/>
      <c r="W34" s="20">
        <f>AVERAGE(V24:W33)</f>
        <v>1040.85</v>
      </c>
      <c r="X34" s="21"/>
      <c r="Y34" s="20">
        <f>AVERAGE(X24:Y33)</f>
        <v>1030.4</v>
      </c>
      <c r="Z34" s="21"/>
      <c r="AA34" s="20">
        <f>AVERAGE(Z24:AA33)</f>
        <v>999.8</v>
      </c>
      <c r="AB34" s="21"/>
      <c r="AC34" s="20">
        <f>AVERAGE(AB24:AC33)</f>
        <v>975.05</v>
      </c>
      <c r="AD34" s="21"/>
      <c r="AE34" s="20">
        <f>AVERAGE(AD24:AE33)</f>
        <v>952.1</v>
      </c>
      <c r="AF34" s="21"/>
      <c r="AG34" s="20">
        <f>AVERAGE(AF24:AG33)</f>
        <v>907.6</v>
      </c>
      <c r="AH34" s="21"/>
      <c r="AI34" s="22">
        <f>AVERAGE(AH24:AI33)</f>
        <v>845.7</v>
      </c>
      <c r="AJ34" s="12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5" right="0.51" top="0.76" bottom="0.52" header="0.3" footer="0.36"/>
  <pageSetup horizontalDpi="600" verticalDpi="600" orientation="portrait" paperSize="9" r:id="rId1"/>
  <headerFooter alignWithMargins="0">
    <oddHeader>&amp;L&amp;"Arial,Bold"&amp;14Buffalo Bore Std Pressure Short Barrel Low Flash HVY &amp;"Arial,Regular"   .38 Special 158 gr. Soft Lead SWC-HC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AK16" sqref="AK16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6" width="9.140625" style="34" customWidth="1"/>
    <col min="37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33"/>
      <c r="AK1" s="5"/>
    </row>
    <row r="2" spans="1:35" ht="15" customHeight="1">
      <c r="A2" s="7"/>
      <c r="B2" s="8">
        <v>1281</v>
      </c>
      <c r="C2" s="9">
        <v>1279</v>
      </c>
      <c r="D2" s="10">
        <v>1203</v>
      </c>
      <c r="E2" s="9">
        <v>1212</v>
      </c>
      <c r="F2" s="10">
        <v>1217</v>
      </c>
      <c r="G2" s="9">
        <v>1215</v>
      </c>
      <c r="H2" s="10">
        <v>1232</v>
      </c>
      <c r="I2" s="9">
        <v>1205</v>
      </c>
      <c r="J2" s="10">
        <v>1256</v>
      </c>
      <c r="K2" s="9">
        <v>1218</v>
      </c>
      <c r="L2" s="10">
        <v>1200</v>
      </c>
      <c r="M2" s="9">
        <v>1164</v>
      </c>
      <c r="N2" s="10">
        <v>1227</v>
      </c>
      <c r="O2" s="9">
        <v>1226</v>
      </c>
      <c r="P2" s="10">
        <v>1200</v>
      </c>
      <c r="Q2" s="9">
        <v>1211</v>
      </c>
      <c r="R2" s="10">
        <v>1180</v>
      </c>
      <c r="S2" s="9">
        <v>1191</v>
      </c>
      <c r="T2" s="10">
        <v>1175</v>
      </c>
      <c r="U2" s="9">
        <v>1190</v>
      </c>
      <c r="V2" s="10">
        <v>1173</v>
      </c>
      <c r="W2" s="9">
        <v>1168</v>
      </c>
      <c r="X2" s="10">
        <v>1155</v>
      </c>
      <c r="Y2" s="9">
        <v>1144</v>
      </c>
      <c r="Z2" s="10">
        <v>1149</v>
      </c>
      <c r="AA2" s="9">
        <v>1142</v>
      </c>
      <c r="AB2" s="10"/>
      <c r="AC2" s="9">
        <v>1104</v>
      </c>
      <c r="AD2" s="10">
        <v>1092</v>
      </c>
      <c r="AE2" s="9">
        <v>1097</v>
      </c>
      <c r="AF2" s="10">
        <v>1010</v>
      </c>
      <c r="AG2" s="9">
        <v>1017</v>
      </c>
      <c r="AH2" s="21">
        <v>958</v>
      </c>
      <c r="AI2" s="37">
        <v>964</v>
      </c>
    </row>
    <row r="3" spans="1:35" ht="15" customHeight="1">
      <c r="A3" s="44" t="s">
        <v>17</v>
      </c>
      <c r="B3" s="13">
        <v>1254</v>
      </c>
      <c r="C3" s="14">
        <v>1258</v>
      </c>
      <c r="D3" s="15">
        <v>1230</v>
      </c>
      <c r="E3" s="14">
        <v>1229</v>
      </c>
      <c r="F3" s="15">
        <v>1188</v>
      </c>
      <c r="G3" s="14">
        <v>1190</v>
      </c>
      <c r="H3" s="15">
        <v>1222</v>
      </c>
      <c r="I3" s="14">
        <v>1186</v>
      </c>
      <c r="J3" s="15">
        <v>1254</v>
      </c>
      <c r="K3" s="14">
        <v>1226</v>
      </c>
      <c r="L3" s="15">
        <v>1227</v>
      </c>
      <c r="M3" s="14">
        <v>1199</v>
      </c>
      <c r="N3" s="15">
        <v>1220</v>
      </c>
      <c r="O3" s="14">
        <v>1223</v>
      </c>
      <c r="P3" s="15">
        <v>1192</v>
      </c>
      <c r="Q3" s="14">
        <v>1203</v>
      </c>
      <c r="R3" s="15">
        <v>1182</v>
      </c>
      <c r="S3" s="14">
        <v>1184</v>
      </c>
      <c r="T3" s="15">
        <v>1190</v>
      </c>
      <c r="U3" s="14">
        <v>1198</v>
      </c>
      <c r="V3" s="15">
        <v>1174</v>
      </c>
      <c r="W3" s="14">
        <v>1173</v>
      </c>
      <c r="X3" s="15">
        <v>1193</v>
      </c>
      <c r="Y3" s="14">
        <v>1187</v>
      </c>
      <c r="Z3" s="15">
        <v>1149</v>
      </c>
      <c r="AA3" s="14">
        <v>1143</v>
      </c>
      <c r="AB3" s="15">
        <v>1124</v>
      </c>
      <c r="AC3" s="14">
        <v>1136</v>
      </c>
      <c r="AD3" s="15">
        <v>1071</v>
      </c>
      <c r="AE3" s="14">
        <v>1081</v>
      </c>
      <c r="AF3" s="15">
        <v>1022</v>
      </c>
      <c r="AG3" s="14">
        <v>1028</v>
      </c>
      <c r="AH3" s="38">
        <v>967</v>
      </c>
      <c r="AI3" s="11">
        <v>976</v>
      </c>
    </row>
    <row r="4" spans="1:35" ht="15" customHeight="1">
      <c r="A4" s="45"/>
      <c r="B4" s="13">
        <v>1285</v>
      </c>
      <c r="C4" s="14">
        <v>1282</v>
      </c>
      <c r="D4" s="15">
        <v>1186</v>
      </c>
      <c r="E4" s="14">
        <v>1191</v>
      </c>
      <c r="F4" s="15">
        <v>1216</v>
      </c>
      <c r="G4" s="14">
        <v>1220</v>
      </c>
      <c r="H4" s="15">
        <v>1235</v>
      </c>
      <c r="I4" s="14">
        <v>1200</v>
      </c>
      <c r="J4" s="15">
        <v>1245</v>
      </c>
      <c r="K4" s="14">
        <v>1217</v>
      </c>
      <c r="L4" s="15">
        <v>1235</v>
      </c>
      <c r="M4" s="14">
        <v>1210</v>
      </c>
      <c r="N4" s="15">
        <v>1211</v>
      </c>
      <c r="O4" s="14">
        <v>1219</v>
      </c>
      <c r="P4" s="15">
        <v>1234</v>
      </c>
      <c r="Q4" s="14">
        <v>1241</v>
      </c>
      <c r="R4" s="15">
        <v>1172</v>
      </c>
      <c r="S4" s="14">
        <v>1185</v>
      </c>
      <c r="T4" s="15">
        <v>1153</v>
      </c>
      <c r="U4" s="14">
        <v>1159</v>
      </c>
      <c r="V4" s="15">
        <v>1177</v>
      </c>
      <c r="W4" s="14">
        <v>1171</v>
      </c>
      <c r="X4" s="15">
        <v>1185</v>
      </c>
      <c r="Y4" s="14">
        <v>1182</v>
      </c>
      <c r="Z4" s="15">
        <v>1151</v>
      </c>
      <c r="AA4" s="14">
        <v>1151</v>
      </c>
      <c r="AB4" s="15">
        <v>1106</v>
      </c>
      <c r="AC4" s="14">
        <v>1112</v>
      </c>
      <c r="AD4" s="15">
        <v>1082</v>
      </c>
      <c r="AE4" s="14">
        <v>1091</v>
      </c>
      <c r="AF4" s="15">
        <v>1016</v>
      </c>
      <c r="AG4" s="14">
        <v>1237</v>
      </c>
      <c r="AH4" s="39">
        <v>964</v>
      </c>
      <c r="AI4" s="16">
        <v>971</v>
      </c>
    </row>
    <row r="5" spans="1:35" ht="15" customHeight="1">
      <c r="A5" s="45"/>
      <c r="B5" s="13">
        <v>1274</v>
      </c>
      <c r="C5" s="14">
        <v>1272</v>
      </c>
      <c r="D5" s="15">
        <v>1215</v>
      </c>
      <c r="E5" s="14">
        <v>1220</v>
      </c>
      <c r="F5" s="15">
        <v>1240</v>
      </c>
      <c r="G5" s="14">
        <v>1235</v>
      </c>
      <c r="H5" s="15">
        <v>1235</v>
      </c>
      <c r="I5" s="14">
        <v>1210</v>
      </c>
      <c r="J5" s="15">
        <v>1188</v>
      </c>
      <c r="K5" s="14">
        <v>1161</v>
      </c>
      <c r="L5" s="15">
        <v>1222</v>
      </c>
      <c r="M5" s="14">
        <v>1186</v>
      </c>
      <c r="N5" s="15">
        <v>1212</v>
      </c>
      <c r="O5" s="14">
        <v>1219</v>
      </c>
      <c r="P5" s="15">
        <v>1199</v>
      </c>
      <c r="Q5" s="14">
        <v>1214</v>
      </c>
      <c r="R5" s="15">
        <v>1166</v>
      </c>
      <c r="S5" s="14">
        <v>1174</v>
      </c>
      <c r="T5" s="15">
        <v>1162</v>
      </c>
      <c r="U5" s="14">
        <v>1167</v>
      </c>
      <c r="V5" s="15">
        <v>1176</v>
      </c>
      <c r="W5" s="14">
        <v>1170</v>
      </c>
      <c r="X5" s="15">
        <v>1189</v>
      </c>
      <c r="Y5" s="14">
        <v>1182</v>
      </c>
      <c r="Z5" s="15">
        <v>1120</v>
      </c>
      <c r="AA5" s="14">
        <v>1116</v>
      </c>
      <c r="AB5" s="15">
        <v>1096</v>
      </c>
      <c r="AC5" s="14">
        <v>1100</v>
      </c>
      <c r="AD5" s="15">
        <v>1084</v>
      </c>
      <c r="AE5" s="14">
        <v>1093</v>
      </c>
      <c r="AF5" s="15">
        <v>1007</v>
      </c>
      <c r="AG5" s="14">
        <v>1008</v>
      </c>
      <c r="AH5" s="15">
        <v>970</v>
      </c>
      <c r="AI5" s="16">
        <v>980</v>
      </c>
    </row>
    <row r="6" spans="1:37" s="17" customFormat="1" ht="15" customHeight="1">
      <c r="A6" s="45"/>
      <c r="B6" s="13">
        <v>1283</v>
      </c>
      <c r="C6" s="14">
        <v>1285</v>
      </c>
      <c r="D6" s="15">
        <v>1247</v>
      </c>
      <c r="E6" s="14">
        <v>1247</v>
      </c>
      <c r="F6" s="15">
        <v>1211</v>
      </c>
      <c r="G6" s="14">
        <v>1209</v>
      </c>
      <c r="H6" s="15"/>
      <c r="I6" s="14">
        <v>1208</v>
      </c>
      <c r="J6" s="15">
        <v>1250</v>
      </c>
      <c r="K6" s="14">
        <v>1220</v>
      </c>
      <c r="L6" s="15">
        <v>1222</v>
      </c>
      <c r="M6" s="14">
        <v>1195</v>
      </c>
      <c r="N6" s="15">
        <v>1208</v>
      </c>
      <c r="O6" s="14">
        <v>1208</v>
      </c>
      <c r="P6" s="15">
        <v>1197</v>
      </c>
      <c r="Q6" s="14">
        <v>1205</v>
      </c>
      <c r="R6" s="15">
        <v>1161</v>
      </c>
      <c r="S6" s="14">
        <v>1170</v>
      </c>
      <c r="T6" s="15">
        <v>1187</v>
      </c>
      <c r="U6" s="14">
        <v>1196</v>
      </c>
      <c r="V6" s="15">
        <v>1181</v>
      </c>
      <c r="W6" s="14">
        <v>1181</v>
      </c>
      <c r="X6" s="15">
        <v>1149</v>
      </c>
      <c r="Y6" s="14">
        <v>1139</v>
      </c>
      <c r="Z6" s="15">
        <v>1154</v>
      </c>
      <c r="AA6" s="14">
        <v>1142</v>
      </c>
      <c r="AB6" s="15">
        <v>1071</v>
      </c>
      <c r="AC6" s="14">
        <v>1079</v>
      </c>
      <c r="AD6" s="15">
        <v>1077</v>
      </c>
      <c r="AE6" s="14">
        <v>1075</v>
      </c>
      <c r="AF6" s="15">
        <v>1018</v>
      </c>
      <c r="AG6" s="14">
        <v>1038</v>
      </c>
      <c r="AH6" s="15">
        <v>962</v>
      </c>
      <c r="AI6" s="16">
        <v>968</v>
      </c>
      <c r="AJ6" s="34"/>
      <c r="AK6" s="12"/>
    </row>
    <row r="7" spans="1:35" ht="15" customHeight="1">
      <c r="A7" s="45"/>
      <c r="B7" s="13">
        <v>1279</v>
      </c>
      <c r="C7" s="14">
        <v>1279</v>
      </c>
      <c r="D7" s="15">
        <v>1228</v>
      </c>
      <c r="E7" s="14">
        <v>1227</v>
      </c>
      <c r="F7" s="15">
        <v>1218</v>
      </c>
      <c r="G7" s="14">
        <v>1204</v>
      </c>
      <c r="H7" s="15">
        <v>1238</v>
      </c>
      <c r="I7" s="14">
        <v>1203</v>
      </c>
      <c r="J7" s="15">
        <v>1236</v>
      </c>
      <c r="K7" s="14">
        <v>1205</v>
      </c>
      <c r="L7" s="15">
        <v>1259</v>
      </c>
      <c r="M7" s="14">
        <v>1229</v>
      </c>
      <c r="N7" s="15">
        <v>1183</v>
      </c>
      <c r="O7" s="14">
        <v>1186</v>
      </c>
      <c r="P7" s="15">
        <v>1217</v>
      </c>
      <c r="Q7" s="14">
        <v>1225</v>
      </c>
      <c r="R7" s="15">
        <v>1181</v>
      </c>
      <c r="S7" s="14">
        <v>1190</v>
      </c>
      <c r="T7" s="15">
        <v>1129</v>
      </c>
      <c r="U7" s="14">
        <v>1142</v>
      </c>
      <c r="V7" s="15">
        <v>1207</v>
      </c>
      <c r="W7" s="14">
        <v>1199</v>
      </c>
      <c r="X7" s="15">
        <v>1128</v>
      </c>
      <c r="Y7" s="14">
        <v>1123</v>
      </c>
      <c r="Z7" s="15">
        <v>1143</v>
      </c>
      <c r="AA7" s="14">
        <v>1139</v>
      </c>
      <c r="AB7" s="15">
        <v>1096</v>
      </c>
      <c r="AC7" s="14">
        <v>1104</v>
      </c>
      <c r="AD7" s="15">
        <v>1080</v>
      </c>
      <c r="AE7" s="14">
        <v>1078</v>
      </c>
      <c r="AF7" s="15">
        <v>990</v>
      </c>
      <c r="AG7" s="14">
        <v>997</v>
      </c>
      <c r="AH7" s="15">
        <v>944</v>
      </c>
      <c r="AI7" s="16">
        <v>951</v>
      </c>
    </row>
    <row r="8" spans="1:35" ht="15" customHeight="1">
      <c r="A8" s="45"/>
      <c r="B8" s="13">
        <v>1256</v>
      </c>
      <c r="C8" s="14"/>
      <c r="D8" s="15">
        <v>1216</v>
      </c>
      <c r="E8" s="14">
        <v>1218</v>
      </c>
      <c r="F8" s="15">
        <v>1229</v>
      </c>
      <c r="G8" s="14">
        <v>1232</v>
      </c>
      <c r="H8" s="15">
        <v>1233</v>
      </c>
      <c r="I8" s="14">
        <v>1200</v>
      </c>
      <c r="J8" s="15">
        <v>1252</v>
      </c>
      <c r="K8" s="14">
        <v>1221</v>
      </c>
      <c r="L8" s="15">
        <v>1252</v>
      </c>
      <c r="M8" s="14">
        <v>1217</v>
      </c>
      <c r="N8" s="15">
        <v>1208</v>
      </c>
      <c r="O8" s="14">
        <v>1208</v>
      </c>
      <c r="P8" s="15">
        <v>1211</v>
      </c>
      <c r="Q8" s="14">
        <v>1221</v>
      </c>
      <c r="R8" s="15">
        <v>1198</v>
      </c>
      <c r="S8" s="14">
        <v>1200</v>
      </c>
      <c r="T8" s="15">
        <v>1150</v>
      </c>
      <c r="U8" s="14">
        <v>1152</v>
      </c>
      <c r="V8" s="15">
        <v>1163</v>
      </c>
      <c r="W8" s="14">
        <v>1156</v>
      </c>
      <c r="X8" s="15">
        <v>1160</v>
      </c>
      <c r="Y8" s="14">
        <v>1154</v>
      </c>
      <c r="Z8" s="15">
        <v>1149</v>
      </c>
      <c r="AA8" s="14">
        <v>1141</v>
      </c>
      <c r="AB8" s="15">
        <v>1118</v>
      </c>
      <c r="AC8" s="14">
        <v>1119</v>
      </c>
      <c r="AD8" s="15">
        <v>1073</v>
      </c>
      <c r="AE8" s="14">
        <v>1075</v>
      </c>
      <c r="AF8" s="15">
        <v>1025</v>
      </c>
      <c r="AG8" s="14">
        <v>1037</v>
      </c>
      <c r="AH8" s="15">
        <v>982</v>
      </c>
      <c r="AI8" s="16">
        <v>983</v>
      </c>
    </row>
    <row r="9" spans="1:35" ht="15" customHeight="1">
      <c r="A9" s="45"/>
      <c r="B9" s="13">
        <v>1261</v>
      </c>
      <c r="C9" s="14">
        <v>1263</v>
      </c>
      <c r="D9" s="15">
        <v>1197</v>
      </c>
      <c r="E9" s="14">
        <v>1188</v>
      </c>
      <c r="F9" s="15">
        <v>1202</v>
      </c>
      <c r="G9" s="14">
        <v>1204</v>
      </c>
      <c r="H9" s="15">
        <v>1267</v>
      </c>
      <c r="I9" s="14">
        <v>1231</v>
      </c>
      <c r="J9" s="15">
        <v>1243</v>
      </c>
      <c r="K9" s="14">
        <v>1219</v>
      </c>
      <c r="L9" s="15">
        <v>1235</v>
      </c>
      <c r="M9" s="14">
        <v>1202</v>
      </c>
      <c r="N9" s="15">
        <v>1213</v>
      </c>
      <c r="O9" s="14">
        <v>1218</v>
      </c>
      <c r="P9" s="15">
        <v>1166</v>
      </c>
      <c r="Q9" s="14">
        <v>1176</v>
      </c>
      <c r="R9" s="15">
        <v>1167</v>
      </c>
      <c r="S9" s="14">
        <v>1175</v>
      </c>
      <c r="T9" s="15">
        <v>1164</v>
      </c>
      <c r="U9" s="14">
        <v>1182</v>
      </c>
      <c r="V9" s="15">
        <v>1190</v>
      </c>
      <c r="W9" s="14">
        <v>1190</v>
      </c>
      <c r="X9" s="15">
        <v>1178</v>
      </c>
      <c r="Y9" s="14">
        <v>1166</v>
      </c>
      <c r="Z9" s="15">
        <v>1148</v>
      </c>
      <c r="AA9" s="14">
        <v>1148</v>
      </c>
      <c r="AB9" s="15">
        <v>1074</v>
      </c>
      <c r="AC9" s="14">
        <v>1084</v>
      </c>
      <c r="AD9" s="15">
        <v>1080</v>
      </c>
      <c r="AE9" s="14">
        <v>1093</v>
      </c>
      <c r="AF9" s="15">
        <v>1021</v>
      </c>
      <c r="AG9" s="14">
        <v>1029</v>
      </c>
      <c r="AH9" s="15">
        <v>960</v>
      </c>
      <c r="AI9" s="16">
        <v>969</v>
      </c>
    </row>
    <row r="10" spans="1:35" ht="15" customHeight="1">
      <c r="A10" s="45"/>
      <c r="B10" s="13">
        <v>1255</v>
      </c>
      <c r="C10" s="14"/>
      <c r="D10" s="15">
        <v>1207</v>
      </c>
      <c r="E10" s="14">
        <v>1199</v>
      </c>
      <c r="F10" s="15">
        <v>1233</v>
      </c>
      <c r="G10" s="14">
        <v>1232</v>
      </c>
      <c r="H10" s="15">
        <v>1015</v>
      </c>
      <c r="I10" s="14">
        <v>1181</v>
      </c>
      <c r="J10" s="15">
        <v>1232</v>
      </c>
      <c r="K10" s="14">
        <v>1206</v>
      </c>
      <c r="L10" s="15">
        <v>1197</v>
      </c>
      <c r="M10" s="14">
        <v>1170</v>
      </c>
      <c r="N10" s="15">
        <v>1199</v>
      </c>
      <c r="O10" s="14">
        <v>1204</v>
      </c>
      <c r="P10" s="15">
        <v>1154</v>
      </c>
      <c r="Q10" s="14">
        <v>1166</v>
      </c>
      <c r="R10" s="15">
        <v>1170</v>
      </c>
      <c r="S10" s="14">
        <v>1182</v>
      </c>
      <c r="T10" s="15">
        <v>1164</v>
      </c>
      <c r="U10" s="14">
        <v>1175</v>
      </c>
      <c r="V10" s="15">
        <v>1154</v>
      </c>
      <c r="W10" s="14">
        <v>1148</v>
      </c>
      <c r="X10" s="15">
        <v>1157</v>
      </c>
      <c r="Y10" s="14">
        <v>1157</v>
      </c>
      <c r="Z10" s="15">
        <v>1143</v>
      </c>
      <c r="AA10" s="14">
        <v>1142</v>
      </c>
      <c r="AB10" s="15">
        <v>1098</v>
      </c>
      <c r="AC10" s="14">
        <v>1102</v>
      </c>
      <c r="AD10" s="15">
        <v>1076</v>
      </c>
      <c r="AE10" s="14">
        <v>1090</v>
      </c>
      <c r="AF10" s="15">
        <v>1022</v>
      </c>
      <c r="AG10" s="14">
        <v>1026</v>
      </c>
      <c r="AH10" s="15">
        <v>951</v>
      </c>
      <c r="AI10" s="16">
        <v>964</v>
      </c>
    </row>
    <row r="11" spans="1:37" s="17" customFormat="1" ht="15" customHeight="1">
      <c r="A11" s="45"/>
      <c r="B11" s="13">
        <v>1256</v>
      </c>
      <c r="C11" s="14"/>
      <c r="D11" s="15">
        <v>1222</v>
      </c>
      <c r="E11" s="14">
        <v>1220</v>
      </c>
      <c r="F11" s="15">
        <v>1229</v>
      </c>
      <c r="G11" s="14">
        <v>1229</v>
      </c>
      <c r="H11" s="15">
        <v>1249</v>
      </c>
      <c r="I11" s="14">
        <v>1225</v>
      </c>
      <c r="J11" s="15">
        <v>1228</v>
      </c>
      <c r="K11" s="14">
        <v>1192</v>
      </c>
      <c r="L11" s="15">
        <v>1237</v>
      </c>
      <c r="M11" s="14">
        <v>1209</v>
      </c>
      <c r="N11" s="15">
        <v>1210</v>
      </c>
      <c r="O11" s="14">
        <v>1211</v>
      </c>
      <c r="P11" s="15">
        <v>1160</v>
      </c>
      <c r="Q11" s="14">
        <v>1166</v>
      </c>
      <c r="R11" s="15">
        <v>1188</v>
      </c>
      <c r="S11" s="14">
        <v>1192</v>
      </c>
      <c r="T11" s="15">
        <v>1178</v>
      </c>
      <c r="U11" s="14">
        <v>1186</v>
      </c>
      <c r="V11" s="15">
        <v>1175</v>
      </c>
      <c r="W11" s="14">
        <v>1171</v>
      </c>
      <c r="X11" s="15">
        <v>1172</v>
      </c>
      <c r="Y11" s="14">
        <v>1166</v>
      </c>
      <c r="Z11" s="15">
        <v>1121</v>
      </c>
      <c r="AA11" s="14">
        <v>1115</v>
      </c>
      <c r="AB11" s="15">
        <v>1092</v>
      </c>
      <c r="AC11" s="14">
        <v>1097</v>
      </c>
      <c r="AD11" s="15">
        <v>1083</v>
      </c>
      <c r="AE11" s="14">
        <v>1100</v>
      </c>
      <c r="AF11" s="15">
        <v>1023</v>
      </c>
      <c r="AG11" s="14">
        <v>1035</v>
      </c>
      <c r="AH11" s="15">
        <v>944</v>
      </c>
      <c r="AI11" s="16">
        <v>951</v>
      </c>
      <c r="AJ11" s="34"/>
      <c r="AK11" s="12"/>
    </row>
    <row r="12" spans="1:37" s="17" customFormat="1" ht="15" customHeight="1">
      <c r="A12" s="18"/>
      <c r="B12" s="19"/>
      <c r="C12" s="20">
        <f>AVERAGE(B2:C11)</f>
        <v>1270.7058823529412</v>
      </c>
      <c r="D12" s="21"/>
      <c r="E12" s="20">
        <f>AVERAGE(D2:E11)</f>
        <v>1215.1</v>
      </c>
      <c r="F12" s="21"/>
      <c r="G12" s="20">
        <f>AVERAGE(F2:G11)</f>
        <v>1217.65</v>
      </c>
      <c r="H12" s="21"/>
      <c r="I12" s="20">
        <f>AVERAGE(H2:I11)</f>
        <v>1209.2105263157894</v>
      </c>
      <c r="J12" s="21"/>
      <c r="K12" s="20">
        <f>AVERAGE(J2:K11)</f>
        <v>1223.45</v>
      </c>
      <c r="L12" s="21"/>
      <c r="M12" s="20">
        <f>AVERAGE(L2:M11)</f>
        <v>1213.35</v>
      </c>
      <c r="N12" s="21"/>
      <c r="O12" s="20">
        <f>AVERAGE(N2:O11)</f>
        <v>1210.65</v>
      </c>
      <c r="P12" s="21"/>
      <c r="Q12" s="20">
        <f>AVERAGE(P2:Q11)</f>
        <v>1197.9</v>
      </c>
      <c r="R12" s="21"/>
      <c r="S12" s="20">
        <f>AVERAGE(R2:S11)</f>
        <v>1180.4</v>
      </c>
      <c r="T12" s="21"/>
      <c r="U12" s="20">
        <f>AVERAGE(T2:U11)</f>
        <v>1169.95</v>
      </c>
      <c r="V12" s="21"/>
      <c r="W12" s="20">
        <f>AVERAGE(V2:W11)</f>
        <v>1174.85</v>
      </c>
      <c r="X12" s="21"/>
      <c r="Y12" s="20">
        <f>AVERAGE(X2:Y11)</f>
        <v>1163.3</v>
      </c>
      <c r="Z12" s="21"/>
      <c r="AA12" s="20">
        <f>AVERAGE(Z2:AA11)</f>
        <v>1140.3</v>
      </c>
      <c r="AB12" s="21"/>
      <c r="AC12" s="20">
        <f>AVERAGE(AB2:AC11)</f>
        <v>1100.6315789473683</v>
      </c>
      <c r="AD12" s="21"/>
      <c r="AE12" s="20">
        <f>AVERAGE(AD2:AE11)</f>
        <v>1083.55</v>
      </c>
      <c r="AF12" s="21"/>
      <c r="AG12" s="20">
        <f>AVERAGE(AF2:AG11)</f>
        <v>1030.3</v>
      </c>
      <c r="AH12" s="21"/>
      <c r="AI12" s="22">
        <f>AVERAGE(AH2:AI11)</f>
        <v>963.95</v>
      </c>
      <c r="AJ12" s="34"/>
      <c r="AK12" s="12"/>
    </row>
    <row r="13" spans="1:35" ht="15" customHeight="1">
      <c r="A13" s="23"/>
      <c r="B13" s="24">
        <v>1303</v>
      </c>
      <c r="C13" s="25">
        <v>1300</v>
      </c>
      <c r="D13" s="26">
        <v>1291</v>
      </c>
      <c r="E13" s="25">
        <v>1290</v>
      </c>
      <c r="F13" s="26">
        <v>1246</v>
      </c>
      <c r="G13" s="25">
        <v>1246</v>
      </c>
      <c r="H13" s="26">
        <v>1280</v>
      </c>
      <c r="I13" s="25"/>
      <c r="J13" s="26">
        <v>1291</v>
      </c>
      <c r="K13" s="25">
        <v>1257</v>
      </c>
      <c r="L13" s="26"/>
      <c r="M13" s="25">
        <v>1240</v>
      </c>
      <c r="N13" s="26">
        <v>1208</v>
      </c>
      <c r="O13" s="25">
        <v>1211</v>
      </c>
      <c r="P13" s="26">
        <v>1239</v>
      </c>
      <c r="Q13" s="25">
        <v>1248</v>
      </c>
      <c r="R13" s="26">
        <v>1194</v>
      </c>
      <c r="S13" s="25">
        <v>1209</v>
      </c>
      <c r="T13" s="26">
        <v>1175</v>
      </c>
      <c r="U13" s="25">
        <v>1193</v>
      </c>
      <c r="V13" s="26">
        <v>1206</v>
      </c>
      <c r="W13" s="25">
        <v>1205</v>
      </c>
      <c r="X13" s="26">
        <v>1181</v>
      </c>
      <c r="Y13" s="25">
        <v>1169</v>
      </c>
      <c r="Z13" s="26">
        <v>1162</v>
      </c>
      <c r="AA13" s="25">
        <v>1150</v>
      </c>
      <c r="AB13" s="26">
        <v>1121</v>
      </c>
      <c r="AC13" s="25">
        <v>1128</v>
      </c>
      <c r="AD13" s="26">
        <v>1062</v>
      </c>
      <c r="AE13" s="25">
        <v>1076</v>
      </c>
      <c r="AF13" s="26">
        <v>1038</v>
      </c>
      <c r="AG13" s="25">
        <v>1046</v>
      </c>
      <c r="AH13" s="26">
        <v>958</v>
      </c>
      <c r="AI13" s="27">
        <v>984</v>
      </c>
    </row>
    <row r="14" spans="1:35" ht="15" customHeight="1">
      <c r="A14" s="44" t="s">
        <v>18</v>
      </c>
      <c r="B14" s="13">
        <v>1309</v>
      </c>
      <c r="C14" s="14">
        <v>1304</v>
      </c>
      <c r="D14" s="15">
        <v>1263</v>
      </c>
      <c r="E14" s="14"/>
      <c r="F14" s="15">
        <v>1272</v>
      </c>
      <c r="G14" s="14">
        <v>1269</v>
      </c>
      <c r="H14" s="15">
        <v>1287</v>
      </c>
      <c r="I14" s="14">
        <v>1255</v>
      </c>
      <c r="J14" s="15">
        <v>1284</v>
      </c>
      <c r="K14" s="14">
        <v>1255</v>
      </c>
      <c r="L14" s="15">
        <v>1255</v>
      </c>
      <c r="M14" s="14">
        <v>1219</v>
      </c>
      <c r="N14" s="15">
        <v>1253</v>
      </c>
      <c r="O14" s="14">
        <v>1246</v>
      </c>
      <c r="P14" s="15">
        <v>1229</v>
      </c>
      <c r="Q14" s="14">
        <v>1241</v>
      </c>
      <c r="R14" s="15">
        <v>1202</v>
      </c>
      <c r="S14" s="14">
        <v>1209</v>
      </c>
      <c r="T14" s="15">
        <v>1179</v>
      </c>
      <c r="U14" s="14">
        <v>1185</v>
      </c>
      <c r="V14" s="15">
        <v>1206</v>
      </c>
      <c r="W14" s="14">
        <v>1204</v>
      </c>
      <c r="X14" s="15">
        <v>1175</v>
      </c>
      <c r="Y14" s="14">
        <v>1171</v>
      </c>
      <c r="Z14" s="15">
        <v>1163</v>
      </c>
      <c r="AA14" s="14">
        <v>1153</v>
      </c>
      <c r="AB14" s="15">
        <v>1128</v>
      </c>
      <c r="AC14" s="14">
        <v>1146</v>
      </c>
      <c r="AD14" s="15">
        <v>1076</v>
      </c>
      <c r="AE14" s="14">
        <v>1079</v>
      </c>
      <c r="AF14" s="15">
        <v>1041</v>
      </c>
      <c r="AG14" s="14">
        <v>1059</v>
      </c>
      <c r="AH14" s="15">
        <v>943</v>
      </c>
      <c r="AI14" s="16">
        <v>971</v>
      </c>
    </row>
    <row r="15" spans="1:35" ht="15" customHeight="1">
      <c r="A15" s="45"/>
      <c r="B15" s="13">
        <v>1299</v>
      </c>
      <c r="C15" s="14">
        <v>1305</v>
      </c>
      <c r="D15" s="15">
        <v>1239</v>
      </c>
      <c r="E15" s="14">
        <v>1243</v>
      </c>
      <c r="F15" s="15">
        <v>1259</v>
      </c>
      <c r="G15" s="14">
        <v>1259</v>
      </c>
      <c r="H15" s="15">
        <v>1239</v>
      </c>
      <c r="I15" s="14">
        <v>1209</v>
      </c>
      <c r="J15" s="15">
        <v>1265</v>
      </c>
      <c r="K15" s="14">
        <v>1240</v>
      </c>
      <c r="L15" s="15">
        <v>1249</v>
      </c>
      <c r="M15" s="14">
        <v>1225</v>
      </c>
      <c r="N15" s="15">
        <v>1211</v>
      </c>
      <c r="O15" s="14">
        <v>1223</v>
      </c>
      <c r="P15" s="15">
        <v>1213</v>
      </c>
      <c r="Q15" s="14">
        <v>1223</v>
      </c>
      <c r="R15" s="15">
        <v>1202</v>
      </c>
      <c r="S15" s="14">
        <v>1211</v>
      </c>
      <c r="T15" s="15">
        <v>1176</v>
      </c>
      <c r="U15" s="14">
        <v>1183</v>
      </c>
      <c r="V15" s="15">
        <v>1207</v>
      </c>
      <c r="W15" s="14">
        <v>1200</v>
      </c>
      <c r="X15" s="15">
        <v>1159</v>
      </c>
      <c r="Y15" s="14">
        <v>1143</v>
      </c>
      <c r="Z15" s="15">
        <v>1158</v>
      </c>
      <c r="AA15" s="14">
        <v>1156</v>
      </c>
      <c r="AB15" s="15"/>
      <c r="AC15" s="14">
        <v>1128</v>
      </c>
      <c r="AD15" s="15">
        <v>1081</v>
      </c>
      <c r="AE15" s="14">
        <v>1089</v>
      </c>
      <c r="AF15" s="15">
        <v>1053</v>
      </c>
      <c r="AG15" s="14">
        <v>1059</v>
      </c>
      <c r="AH15" s="15">
        <v>976</v>
      </c>
      <c r="AI15" s="16">
        <v>1009</v>
      </c>
    </row>
    <row r="16" spans="1:37" s="17" customFormat="1" ht="15" customHeight="1">
      <c r="A16" s="45"/>
      <c r="B16" s="13">
        <v>1288</v>
      </c>
      <c r="C16" s="14">
        <v>1294</v>
      </c>
      <c r="D16" s="15">
        <v>1257</v>
      </c>
      <c r="E16" s="14">
        <v>1254</v>
      </c>
      <c r="F16" s="15">
        <v>1259</v>
      </c>
      <c r="G16" s="14"/>
      <c r="H16" s="15">
        <v>1317</v>
      </c>
      <c r="I16" s="14">
        <v>1279</v>
      </c>
      <c r="J16" s="15">
        <v>1232</v>
      </c>
      <c r="K16" s="14">
        <v>1199</v>
      </c>
      <c r="L16" s="15">
        <v>1271</v>
      </c>
      <c r="M16" s="14">
        <v>1241</v>
      </c>
      <c r="N16" s="15">
        <v>1219</v>
      </c>
      <c r="O16" s="14">
        <v>1226</v>
      </c>
      <c r="P16" s="15">
        <v>1199</v>
      </c>
      <c r="Q16" s="14">
        <v>1207</v>
      </c>
      <c r="R16" s="15">
        <v>1191</v>
      </c>
      <c r="S16" s="14">
        <v>1206</v>
      </c>
      <c r="T16" s="15">
        <v>1166</v>
      </c>
      <c r="U16" s="14">
        <v>1181</v>
      </c>
      <c r="V16" s="15">
        <v>1184</v>
      </c>
      <c r="W16" s="14">
        <v>1179</v>
      </c>
      <c r="X16" s="15">
        <v>1177</v>
      </c>
      <c r="Y16" s="14">
        <v>1155</v>
      </c>
      <c r="Z16" s="15">
        <v>1158</v>
      </c>
      <c r="AA16" s="14">
        <v>1144</v>
      </c>
      <c r="AB16" s="15"/>
      <c r="AC16" s="14">
        <v>1122</v>
      </c>
      <c r="AD16" s="15">
        <v>1080</v>
      </c>
      <c r="AE16" s="14">
        <v>1088</v>
      </c>
      <c r="AF16" s="15">
        <v>1040</v>
      </c>
      <c r="AG16" s="14">
        <v>1048</v>
      </c>
      <c r="AH16" s="15">
        <v>947</v>
      </c>
      <c r="AI16" s="16"/>
      <c r="AJ16" s="34"/>
      <c r="AK16" s="12"/>
    </row>
    <row r="17" spans="1:35" ht="15" customHeight="1">
      <c r="A17" s="45"/>
      <c r="B17" s="13">
        <v>1252</v>
      </c>
      <c r="C17" s="14">
        <v>1258</v>
      </c>
      <c r="D17" s="15">
        <v>1274</v>
      </c>
      <c r="E17" s="14">
        <v>1272</v>
      </c>
      <c r="F17" s="15">
        <v>1270</v>
      </c>
      <c r="G17" s="14">
        <v>1269</v>
      </c>
      <c r="H17" s="15">
        <v>1240</v>
      </c>
      <c r="I17" s="14">
        <v>1213</v>
      </c>
      <c r="J17" s="15">
        <v>1244</v>
      </c>
      <c r="K17" s="14">
        <v>1209</v>
      </c>
      <c r="L17" s="15">
        <v>1266</v>
      </c>
      <c r="M17" s="14">
        <v>1236</v>
      </c>
      <c r="N17" s="15">
        <v>1228</v>
      </c>
      <c r="O17" s="14">
        <v>1235</v>
      </c>
      <c r="P17" s="15">
        <v>1198</v>
      </c>
      <c r="Q17" s="14">
        <v>1201</v>
      </c>
      <c r="R17" s="15">
        <v>1202</v>
      </c>
      <c r="S17" s="14">
        <v>1214</v>
      </c>
      <c r="T17" s="15">
        <v>1180</v>
      </c>
      <c r="U17" s="14">
        <v>1185</v>
      </c>
      <c r="V17" s="15">
        <v>1198</v>
      </c>
      <c r="W17" s="14">
        <v>1195</v>
      </c>
      <c r="X17" s="15">
        <v>1171</v>
      </c>
      <c r="Y17" s="14">
        <v>1157</v>
      </c>
      <c r="Z17" s="15">
        <v>1158</v>
      </c>
      <c r="AA17" s="14">
        <v>1150</v>
      </c>
      <c r="AB17" s="15">
        <v>1104</v>
      </c>
      <c r="AC17" s="14">
        <v>1108</v>
      </c>
      <c r="AD17" s="15">
        <v>1084</v>
      </c>
      <c r="AE17" s="14">
        <v>1088</v>
      </c>
      <c r="AF17" s="15">
        <v>1044</v>
      </c>
      <c r="AG17" s="14">
        <v>1058</v>
      </c>
      <c r="AH17" s="15">
        <v>956</v>
      </c>
      <c r="AI17" s="16">
        <v>984</v>
      </c>
    </row>
    <row r="18" spans="1:35" ht="15" customHeight="1">
      <c r="A18" s="45"/>
      <c r="B18" s="13">
        <v>1278</v>
      </c>
      <c r="C18" s="14"/>
      <c r="D18" s="15">
        <v>1260</v>
      </c>
      <c r="E18" s="14">
        <v>1267</v>
      </c>
      <c r="F18" s="15">
        <v>1253</v>
      </c>
      <c r="G18" s="14">
        <v>1251</v>
      </c>
      <c r="H18" s="15">
        <v>1269</v>
      </c>
      <c r="I18" s="14">
        <v>1240</v>
      </c>
      <c r="J18" s="15">
        <v>1265</v>
      </c>
      <c r="K18" s="14">
        <v>1239</v>
      </c>
      <c r="L18" s="15">
        <v>1239</v>
      </c>
      <c r="M18" s="14">
        <v>1203</v>
      </c>
      <c r="N18" s="15">
        <v>1229</v>
      </c>
      <c r="O18" s="14">
        <v>1236</v>
      </c>
      <c r="P18" s="15">
        <v>1234</v>
      </c>
      <c r="Q18" s="14">
        <v>1246</v>
      </c>
      <c r="R18" s="15">
        <v>1192</v>
      </c>
      <c r="S18" s="14">
        <v>1196</v>
      </c>
      <c r="T18" s="15">
        <v>1181</v>
      </c>
      <c r="U18" s="14">
        <v>1191</v>
      </c>
      <c r="V18" s="15">
        <v>1203</v>
      </c>
      <c r="W18" s="14">
        <v>1201</v>
      </c>
      <c r="X18" s="15">
        <v>1174</v>
      </c>
      <c r="Y18" s="14">
        <v>1170</v>
      </c>
      <c r="Z18" s="15">
        <v>1160</v>
      </c>
      <c r="AA18" s="14">
        <v>1145</v>
      </c>
      <c r="AB18" s="15"/>
      <c r="AC18" s="14">
        <v>1126</v>
      </c>
      <c r="AD18" s="15">
        <v>1075</v>
      </c>
      <c r="AE18" s="14">
        <v>1080</v>
      </c>
      <c r="AF18" s="15">
        <v>1029</v>
      </c>
      <c r="AG18" s="14">
        <v>1046</v>
      </c>
      <c r="AH18" s="15">
        <v>956</v>
      </c>
      <c r="AI18" s="16">
        <v>994</v>
      </c>
    </row>
    <row r="19" spans="1:35" ht="15" customHeight="1">
      <c r="A19" s="45"/>
      <c r="B19" s="13">
        <v>1291</v>
      </c>
      <c r="C19" s="14"/>
      <c r="D19" s="15">
        <v>1268</v>
      </c>
      <c r="E19" s="14">
        <v>1271</v>
      </c>
      <c r="F19" s="15">
        <v>1209</v>
      </c>
      <c r="G19" s="14">
        <v>1216</v>
      </c>
      <c r="H19" s="15">
        <v>1274</v>
      </c>
      <c r="I19" s="14">
        <v>1236</v>
      </c>
      <c r="J19" s="15">
        <v>1259</v>
      </c>
      <c r="K19" s="14">
        <v>1230</v>
      </c>
      <c r="L19" s="15">
        <v>1273</v>
      </c>
      <c r="M19" s="14">
        <v>1240</v>
      </c>
      <c r="N19" s="15">
        <v>1220</v>
      </c>
      <c r="O19" s="14">
        <v>1227</v>
      </c>
      <c r="P19" s="15">
        <v>1228</v>
      </c>
      <c r="Q19" s="14">
        <v>1246</v>
      </c>
      <c r="R19" s="15">
        <v>1189</v>
      </c>
      <c r="S19" s="14">
        <v>1199</v>
      </c>
      <c r="T19" s="15">
        <v>1185</v>
      </c>
      <c r="U19" s="14">
        <v>1197</v>
      </c>
      <c r="V19" s="15">
        <v>1182</v>
      </c>
      <c r="W19" s="14">
        <v>1169</v>
      </c>
      <c r="X19" s="15">
        <v>1173</v>
      </c>
      <c r="Y19" s="14">
        <v>1158</v>
      </c>
      <c r="Z19" s="15">
        <v>1131</v>
      </c>
      <c r="AA19" s="14"/>
      <c r="AB19" s="15">
        <v>1129</v>
      </c>
      <c r="AC19" s="14">
        <v>1126</v>
      </c>
      <c r="AD19" s="15">
        <v>1084</v>
      </c>
      <c r="AE19" s="14">
        <v>1090</v>
      </c>
      <c r="AF19" s="15">
        <v>1044</v>
      </c>
      <c r="AG19" s="14">
        <v>1052</v>
      </c>
      <c r="AH19" s="15">
        <v>945</v>
      </c>
      <c r="AI19" s="16">
        <v>983</v>
      </c>
    </row>
    <row r="20" spans="1:35" ht="15" customHeight="1">
      <c r="A20" s="45"/>
      <c r="B20" s="13">
        <v>1267</v>
      </c>
      <c r="C20" s="14">
        <v>1269</v>
      </c>
      <c r="D20" s="15">
        <v>1239</v>
      </c>
      <c r="E20" s="14">
        <v>1235</v>
      </c>
      <c r="F20" s="15">
        <v>1241</v>
      </c>
      <c r="G20" s="14">
        <v>1245</v>
      </c>
      <c r="H20" s="15">
        <v>1255</v>
      </c>
      <c r="I20" s="14"/>
      <c r="J20" s="15">
        <v>1273</v>
      </c>
      <c r="K20" s="14">
        <v>1238</v>
      </c>
      <c r="L20" s="15">
        <v>1264</v>
      </c>
      <c r="M20" s="14">
        <v>1242</v>
      </c>
      <c r="N20" s="15">
        <v>1235</v>
      </c>
      <c r="O20" s="14">
        <v>1240</v>
      </c>
      <c r="P20" s="15">
        <v>1236</v>
      </c>
      <c r="Q20" s="14">
        <v>1243</v>
      </c>
      <c r="R20" s="15">
        <v>1195</v>
      </c>
      <c r="S20" s="14">
        <v>1198</v>
      </c>
      <c r="T20" s="15">
        <v>1192</v>
      </c>
      <c r="U20" s="14">
        <v>1200</v>
      </c>
      <c r="V20" s="15">
        <v>1203</v>
      </c>
      <c r="W20" s="14">
        <v>1199</v>
      </c>
      <c r="X20" s="15">
        <v>1177</v>
      </c>
      <c r="Y20" s="14">
        <v>1175</v>
      </c>
      <c r="Z20" s="15">
        <v>1148</v>
      </c>
      <c r="AA20" s="14">
        <v>1134</v>
      </c>
      <c r="AB20" s="15">
        <v>1104</v>
      </c>
      <c r="AC20" s="14">
        <v>1112</v>
      </c>
      <c r="AD20" s="15">
        <v>1057</v>
      </c>
      <c r="AE20" s="14">
        <v>1072</v>
      </c>
      <c r="AF20" s="15">
        <v>1023</v>
      </c>
      <c r="AG20" s="14">
        <v>1030</v>
      </c>
      <c r="AH20" s="15">
        <v>965</v>
      </c>
      <c r="AI20" s="16">
        <v>987</v>
      </c>
    </row>
    <row r="21" spans="1:37" s="17" customFormat="1" ht="15" customHeight="1">
      <c r="A21" s="45"/>
      <c r="B21" s="13">
        <v>1294</v>
      </c>
      <c r="C21" s="14"/>
      <c r="D21" s="15">
        <v>1236</v>
      </c>
      <c r="E21" s="14"/>
      <c r="F21" s="15">
        <v>1242</v>
      </c>
      <c r="G21" s="14">
        <v>1248</v>
      </c>
      <c r="H21" s="15">
        <v>1273</v>
      </c>
      <c r="I21" s="14">
        <v>1235</v>
      </c>
      <c r="J21" s="15">
        <v>1256</v>
      </c>
      <c r="K21" s="14">
        <v>1228</v>
      </c>
      <c r="L21" s="15"/>
      <c r="M21" s="14">
        <v>1227</v>
      </c>
      <c r="N21" s="15">
        <v>1228</v>
      </c>
      <c r="O21" s="14">
        <v>1237</v>
      </c>
      <c r="P21" s="15">
        <v>1187</v>
      </c>
      <c r="Q21" s="14">
        <v>1205</v>
      </c>
      <c r="R21" s="15">
        <v>1207</v>
      </c>
      <c r="S21" s="14">
        <v>1209</v>
      </c>
      <c r="T21" s="15">
        <v>1194</v>
      </c>
      <c r="U21" s="14">
        <v>1208</v>
      </c>
      <c r="V21" s="15">
        <v>1207</v>
      </c>
      <c r="W21" s="14">
        <v>1202</v>
      </c>
      <c r="X21" s="15">
        <v>1175</v>
      </c>
      <c r="Y21" s="14"/>
      <c r="Z21" s="15">
        <v>1126</v>
      </c>
      <c r="AA21" s="14">
        <v>1125</v>
      </c>
      <c r="AB21" s="15">
        <v>1113</v>
      </c>
      <c r="AC21" s="14">
        <v>1119</v>
      </c>
      <c r="AD21" s="15">
        <v>1071</v>
      </c>
      <c r="AE21" s="14">
        <v>1078</v>
      </c>
      <c r="AF21" s="15">
        <v>1020</v>
      </c>
      <c r="AG21" s="14">
        <v>1040</v>
      </c>
      <c r="AH21" s="15">
        <v>926</v>
      </c>
      <c r="AI21" s="16">
        <v>963</v>
      </c>
      <c r="AJ21" s="34"/>
      <c r="AK21" s="12"/>
    </row>
    <row r="22" spans="1:35" ht="15" customHeight="1">
      <c r="A22" s="45"/>
      <c r="B22" s="13">
        <v>1270</v>
      </c>
      <c r="C22" s="14">
        <v>1265</v>
      </c>
      <c r="D22" s="15">
        <v>1222</v>
      </c>
      <c r="E22" s="14">
        <v>1224</v>
      </c>
      <c r="F22" s="15">
        <v>1262</v>
      </c>
      <c r="G22" s="14">
        <v>1274</v>
      </c>
      <c r="H22" s="15">
        <v>1277</v>
      </c>
      <c r="I22" s="14">
        <v>1243</v>
      </c>
      <c r="J22" s="15">
        <v>1256</v>
      </c>
      <c r="K22" s="14">
        <v>1244</v>
      </c>
      <c r="L22" s="15">
        <v>1280</v>
      </c>
      <c r="M22" s="14">
        <v>1245</v>
      </c>
      <c r="N22" s="15">
        <v>1206</v>
      </c>
      <c r="O22" s="14">
        <v>1218</v>
      </c>
      <c r="P22" s="15">
        <v>1209</v>
      </c>
      <c r="Q22" s="14">
        <v>1226</v>
      </c>
      <c r="R22" s="15"/>
      <c r="S22" s="14">
        <v>1205</v>
      </c>
      <c r="T22" s="15">
        <v>1206</v>
      </c>
      <c r="U22" s="14">
        <v>1208</v>
      </c>
      <c r="V22" s="15">
        <v>1178</v>
      </c>
      <c r="W22" s="14">
        <v>1168</v>
      </c>
      <c r="X22" s="15">
        <v>1169</v>
      </c>
      <c r="Y22" s="14">
        <v>1165</v>
      </c>
      <c r="Z22" s="15">
        <v>1151</v>
      </c>
      <c r="AA22" s="14">
        <v>1142</v>
      </c>
      <c r="AB22" s="15">
        <v>1127</v>
      </c>
      <c r="AC22" s="14">
        <v>1129</v>
      </c>
      <c r="AD22" s="15">
        <v>1069</v>
      </c>
      <c r="AE22" s="14">
        <v>1074</v>
      </c>
      <c r="AF22" s="15">
        <v>1037</v>
      </c>
      <c r="AG22" s="14">
        <v>1040</v>
      </c>
      <c r="AH22" s="15">
        <v>961</v>
      </c>
      <c r="AI22" s="16">
        <v>992</v>
      </c>
    </row>
    <row r="23" spans="1:37" s="17" customFormat="1" ht="15" customHeight="1">
      <c r="A23" s="18"/>
      <c r="B23" s="19"/>
      <c r="C23" s="20">
        <f>AVERAGE(B13:C22)</f>
        <v>1285.0588235294117</v>
      </c>
      <c r="D23" s="21"/>
      <c r="E23" s="20">
        <f>AVERAGE(D13:E22)</f>
        <v>1255.8333333333333</v>
      </c>
      <c r="F23" s="21"/>
      <c r="G23" s="20">
        <f>AVERAGE(F13:G22)</f>
        <v>1252.1052631578948</v>
      </c>
      <c r="H23" s="21"/>
      <c r="I23" s="20">
        <f>AVERAGE(H13:I22)</f>
        <v>1256.7222222222222</v>
      </c>
      <c r="J23" s="21"/>
      <c r="K23" s="20">
        <f>AVERAGE(J13:K22)</f>
        <v>1248.2</v>
      </c>
      <c r="L23" s="21"/>
      <c r="M23" s="20">
        <f>AVERAGE(L13:M22)</f>
        <v>1245.2777777777778</v>
      </c>
      <c r="N23" s="21"/>
      <c r="O23" s="20">
        <f>AVERAGE(N13:O22)</f>
        <v>1226.8</v>
      </c>
      <c r="P23" s="21"/>
      <c r="Q23" s="20">
        <f>AVERAGE(P13:Q22)</f>
        <v>1222.9</v>
      </c>
      <c r="R23" s="21"/>
      <c r="S23" s="20">
        <f>AVERAGE(R13:S22)</f>
        <v>1201.578947368421</v>
      </c>
      <c r="T23" s="21"/>
      <c r="U23" s="20">
        <f>AVERAGE(T13:U22)</f>
        <v>1188.25</v>
      </c>
      <c r="V23" s="21"/>
      <c r="W23" s="20">
        <f>AVERAGE(V13:W22)</f>
        <v>1194.8</v>
      </c>
      <c r="X23" s="21"/>
      <c r="Y23" s="20">
        <f>AVERAGE(X13:Y22)</f>
        <v>1168.1052631578948</v>
      </c>
      <c r="Z23" s="21"/>
      <c r="AA23" s="20">
        <f>AVERAGE(Z13:AA22)</f>
        <v>1148.1052631578948</v>
      </c>
      <c r="AB23" s="21"/>
      <c r="AC23" s="20">
        <f>AVERAGE(AB13:AC22)</f>
        <v>1121.764705882353</v>
      </c>
      <c r="AD23" s="21"/>
      <c r="AE23" s="20">
        <f>AVERAGE(AD13:AE22)</f>
        <v>1077.65</v>
      </c>
      <c r="AF23" s="21"/>
      <c r="AG23" s="20">
        <f>AVERAGE(AF13:AG22)</f>
        <v>1042.35</v>
      </c>
      <c r="AH23" s="21"/>
      <c r="AI23" s="22">
        <f>AVERAGE(AH13:AI22)</f>
        <v>968.421052631579</v>
      </c>
      <c r="AJ23" s="34"/>
      <c r="AK23" s="12"/>
    </row>
    <row r="24" spans="1:35" ht="15" customHeight="1">
      <c r="A24" s="23"/>
      <c r="B24" s="24">
        <v>1256</v>
      </c>
      <c r="C24" s="25">
        <v>1258</v>
      </c>
      <c r="D24" s="26">
        <v>1302</v>
      </c>
      <c r="E24" s="25">
        <v>1298</v>
      </c>
      <c r="F24" s="26">
        <v>1249</v>
      </c>
      <c r="G24" s="25">
        <v>1245</v>
      </c>
      <c r="H24" s="26">
        <v>1312</v>
      </c>
      <c r="I24" s="25">
        <v>1278</v>
      </c>
      <c r="J24" s="26">
        <v>1285</v>
      </c>
      <c r="K24" s="25">
        <v>1254</v>
      </c>
      <c r="L24" s="26">
        <v>1313</v>
      </c>
      <c r="M24" s="25">
        <v>1275</v>
      </c>
      <c r="N24" s="26">
        <v>1260</v>
      </c>
      <c r="O24" s="25">
        <v>1272</v>
      </c>
      <c r="P24" s="26">
        <v>1246</v>
      </c>
      <c r="Q24" s="25">
        <v>1254</v>
      </c>
      <c r="R24" s="26">
        <v>1228</v>
      </c>
      <c r="S24" s="25">
        <v>1246</v>
      </c>
      <c r="T24" s="26">
        <v>1221</v>
      </c>
      <c r="U24" s="25">
        <v>1211</v>
      </c>
      <c r="V24" s="26">
        <v>1205</v>
      </c>
      <c r="W24" s="25">
        <v>1198</v>
      </c>
      <c r="X24" s="26">
        <v>1193</v>
      </c>
      <c r="Y24" s="25">
        <v>1184</v>
      </c>
      <c r="Z24" s="26">
        <v>1182</v>
      </c>
      <c r="AA24" s="25">
        <v>1166</v>
      </c>
      <c r="AB24" s="26">
        <v>1151</v>
      </c>
      <c r="AC24" s="25">
        <v>1156</v>
      </c>
      <c r="AD24" s="26">
        <v>1097</v>
      </c>
      <c r="AE24" s="25">
        <v>1104</v>
      </c>
      <c r="AF24" s="26">
        <v>1051</v>
      </c>
      <c r="AG24" s="25">
        <v>1057</v>
      </c>
      <c r="AH24" s="26">
        <v>975</v>
      </c>
      <c r="AI24" s="27">
        <v>983</v>
      </c>
    </row>
    <row r="25" spans="1:35" ht="15" customHeight="1">
      <c r="A25" s="44" t="s">
        <v>19</v>
      </c>
      <c r="B25" s="13">
        <v>1262</v>
      </c>
      <c r="C25" s="14">
        <v>1256</v>
      </c>
      <c r="D25" s="15">
        <v>1290</v>
      </c>
      <c r="E25" s="14">
        <v>1273</v>
      </c>
      <c r="F25" s="15">
        <v>1266</v>
      </c>
      <c r="G25" s="14">
        <v>1262</v>
      </c>
      <c r="H25" s="15">
        <v>1297</v>
      </c>
      <c r="I25" s="14">
        <v>1261</v>
      </c>
      <c r="J25" s="15">
        <v>1287</v>
      </c>
      <c r="K25" s="14">
        <v>1261</v>
      </c>
      <c r="L25" s="15">
        <v>1294</v>
      </c>
      <c r="M25" s="14">
        <v>1259</v>
      </c>
      <c r="N25" s="15">
        <v>1258</v>
      </c>
      <c r="O25" s="14">
        <v>1265</v>
      </c>
      <c r="P25" s="15">
        <v>1256</v>
      </c>
      <c r="Q25" s="14">
        <v>1267</v>
      </c>
      <c r="R25" s="15">
        <v>1221</v>
      </c>
      <c r="S25" s="14">
        <v>1236</v>
      </c>
      <c r="T25" s="15">
        <v>1231</v>
      </c>
      <c r="U25" s="14">
        <v>1222</v>
      </c>
      <c r="V25" s="15">
        <v>1215</v>
      </c>
      <c r="W25" s="14">
        <v>1209</v>
      </c>
      <c r="X25" s="15">
        <v>1184</v>
      </c>
      <c r="Y25" s="14">
        <v>1180</v>
      </c>
      <c r="Z25" s="15">
        <v>1180</v>
      </c>
      <c r="AA25" s="14">
        <v>1170</v>
      </c>
      <c r="AB25" s="15">
        <v>1155</v>
      </c>
      <c r="AC25" s="14">
        <v>1168</v>
      </c>
      <c r="AD25" s="15">
        <v>1103</v>
      </c>
      <c r="AE25" s="14">
        <v>1117</v>
      </c>
      <c r="AF25" s="15">
        <v>1070</v>
      </c>
      <c r="AG25" s="14">
        <v>1076</v>
      </c>
      <c r="AH25" s="15">
        <v>1008</v>
      </c>
      <c r="AI25" s="16">
        <v>1015</v>
      </c>
    </row>
    <row r="26" spans="1:35" ht="15" customHeight="1">
      <c r="A26" s="45"/>
      <c r="B26" s="13">
        <v>1299</v>
      </c>
      <c r="C26" s="14"/>
      <c r="D26" s="15">
        <v>1273</v>
      </c>
      <c r="E26" s="14">
        <v>1273</v>
      </c>
      <c r="F26" s="15">
        <v>1266</v>
      </c>
      <c r="G26" s="14">
        <v>1269</v>
      </c>
      <c r="H26" s="15">
        <v>1307</v>
      </c>
      <c r="I26" s="14">
        <v>1276</v>
      </c>
      <c r="J26" s="15">
        <v>1273</v>
      </c>
      <c r="K26" s="14">
        <v>1236</v>
      </c>
      <c r="L26" s="15">
        <v>1288</v>
      </c>
      <c r="M26" s="14">
        <v>1252</v>
      </c>
      <c r="N26" s="15">
        <v>1250</v>
      </c>
      <c r="O26" s="14">
        <v>1258</v>
      </c>
      <c r="P26" s="15">
        <v>1224</v>
      </c>
      <c r="Q26" s="14">
        <v>1230</v>
      </c>
      <c r="R26" s="15">
        <v>1246</v>
      </c>
      <c r="S26" s="14">
        <v>1257</v>
      </c>
      <c r="T26" s="15">
        <v>1244</v>
      </c>
      <c r="U26" s="14">
        <v>1234</v>
      </c>
      <c r="V26" s="15">
        <v>1210</v>
      </c>
      <c r="W26" s="14">
        <v>1200</v>
      </c>
      <c r="X26" s="15">
        <v>1197</v>
      </c>
      <c r="Y26" s="14">
        <v>1187</v>
      </c>
      <c r="Z26" s="15">
        <v>1182</v>
      </c>
      <c r="AA26" s="14">
        <v>1167</v>
      </c>
      <c r="AB26" s="15"/>
      <c r="AC26" s="14">
        <v>1153</v>
      </c>
      <c r="AD26" s="15">
        <v>1098</v>
      </c>
      <c r="AE26" s="14">
        <v>1101</v>
      </c>
      <c r="AF26" s="15">
        <v>1074</v>
      </c>
      <c r="AG26" s="14">
        <v>1080</v>
      </c>
      <c r="AH26" s="15">
        <v>999</v>
      </c>
      <c r="AI26" s="16">
        <v>1008</v>
      </c>
    </row>
    <row r="27" spans="1:37" s="17" customFormat="1" ht="15" customHeight="1">
      <c r="A27" s="45"/>
      <c r="B27" s="13">
        <v>1281</v>
      </c>
      <c r="C27" s="14">
        <v>1281</v>
      </c>
      <c r="D27" s="15">
        <v>1283</v>
      </c>
      <c r="E27" s="14">
        <v>1284</v>
      </c>
      <c r="F27" s="15">
        <v>1260</v>
      </c>
      <c r="G27" s="14">
        <v>1254</v>
      </c>
      <c r="H27" s="15">
        <v>1290</v>
      </c>
      <c r="I27" s="14">
        <v>1251</v>
      </c>
      <c r="J27" s="15">
        <v>1288</v>
      </c>
      <c r="K27" s="14">
        <v>1257</v>
      </c>
      <c r="L27" s="15">
        <v>1285</v>
      </c>
      <c r="M27" s="14">
        <v>1255</v>
      </c>
      <c r="N27" s="15">
        <v>1238</v>
      </c>
      <c r="O27" s="14">
        <v>1250</v>
      </c>
      <c r="P27" s="15">
        <v>1245</v>
      </c>
      <c r="Q27" s="14">
        <v>1258</v>
      </c>
      <c r="R27" s="15">
        <v>1246</v>
      </c>
      <c r="S27" s="14">
        <v>1254</v>
      </c>
      <c r="T27" s="15">
        <v>1236</v>
      </c>
      <c r="U27" s="14">
        <v>1232</v>
      </c>
      <c r="V27" s="15">
        <v>1217</v>
      </c>
      <c r="W27" s="14">
        <v>1214</v>
      </c>
      <c r="X27" s="15">
        <v>1186</v>
      </c>
      <c r="Y27" s="14">
        <v>1180</v>
      </c>
      <c r="Z27" s="15">
        <v>1179</v>
      </c>
      <c r="AA27" s="14"/>
      <c r="AB27" s="15">
        <v>1156</v>
      </c>
      <c r="AC27" s="14">
        <v>1168</v>
      </c>
      <c r="AD27" s="15">
        <v>1107</v>
      </c>
      <c r="AE27" s="14">
        <v>1112</v>
      </c>
      <c r="AF27" s="15">
        <v>1058</v>
      </c>
      <c r="AG27" s="14">
        <v>1068</v>
      </c>
      <c r="AH27" s="15">
        <v>962</v>
      </c>
      <c r="AI27" s="16">
        <v>969</v>
      </c>
      <c r="AJ27" s="34"/>
      <c r="AK27" s="12"/>
    </row>
    <row r="28" spans="1:35" ht="15" customHeight="1">
      <c r="A28" s="45"/>
      <c r="B28" s="13">
        <v>1261</v>
      </c>
      <c r="C28" s="14">
        <v>1260</v>
      </c>
      <c r="D28" s="15">
        <v>1289</v>
      </c>
      <c r="E28" s="14">
        <v>1296</v>
      </c>
      <c r="F28" s="15">
        <v>1259</v>
      </c>
      <c r="G28" s="14">
        <v>1254</v>
      </c>
      <c r="H28" s="15">
        <v>1297</v>
      </c>
      <c r="I28" s="14">
        <v>1263</v>
      </c>
      <c r="J28" s="15">
        <v>1277</v>
      </c>
      <c r="K28" s="14">
        <v>1238</v>
      </c>
      <c r="L28" s="15">
        <v>1283</v>
      </c>
      <c r="M28" s="14">
        <v>1246</v>
      </c>
      <c r="N28" s="15">
        <v>1252</v>
      </c>
      <c r="O28" s="14">
        <v>1263</v>
      </c>
      <c r="P28" s="15">
        <v>1250</v>
      </c>
      <c r="Q28" s="14">
        <v>1258</v>
      </c>
      <c r="R28" s="15">
        <v>1239</v>
      </c>
      <c r="S28" s="14">
        <v>1256</v>
      </c>
      <c r="T28" s="15">
        <v>1186</v>
      </c>
      <c r="U28" s="14">
        <v>1177</v>
      </c>
      <c r="V28" s="15">
        <v>1226</v>
      </c>
      <c r="W28" s="14">
        <v>1219</v>
      </c>
      <c r="X28" s="15">
        <v>1185</v>
      </c>
      <c r="Y28" s="14">
        <v>1180</v>
      </c>
      <c r="Z28" s="15">
        <v>1168</v>
      </c>
      <c r="AA28" s="14">
        <v>1148</v>
      </c>
      <c r="AB28" s="15">
        <v>1166</v>
      </c>
      <c r="AC28" s="14">
        <v>1169</v>
      </c>
      <c r="AD28" s="15">
        <v>1086</v>
      </c>
      <c r="AE28" s="14">
        <v>1091</v>
      </c>
      <c r="AF28" s="15">
        <v>1050</v>
      </c>
      <c r="AG28" s="14">
        <v>1031</v>
      </c>
      <c r="AH28" s="15">
        <v>994</v>
      </c>
      <c r="AI28" s="16">
        <v>999</v>
      </c>
    </row>
    <row r="29" spans="1:35" ht="15" customHeight="1">
      <c r="A29" s="45"/>
      <c r="B29" s="13">
        <v>1276</v>
      </c>
      <c r="C29" s="14">
        <v>1280</v>
      </c>
      <c r="D29" s="15">
        <v>1273</v>
      </c>
      <c r="E29" s="14">
        <v>1278</v>
      </c>
      <c r="F29" s="15">
        <v>1238</v>
      </c>
      <c r="G29" s="14">
        <v>1237</v>
      </c>
      <c r="H29" s="15">
        <v>1286</v>
      </c>
      <c r="I29" s="14">
        <v>1259</v>
      </c>
      <c r="J29" s="15">
        <v>1289</v>
      </c>
      <c r="K29" s="14">
        <v>1250</v>
      </c>
      <c r="L29" s="15"/>
      <c r="M29" s="14">
        <v>1237</v>
      </c>
      <c r="N29" s="15">
        <v>1254</v>
      </c>
      <c r="O29" s="14">
        <v>1262</v>
      </c>
      <c r="P29" s="15"/>
      <c r="Q29" s="14">
        <v>1244</v>
      </c>
      <c r="R29" s="15"/>
      <c r="S29" s="14">
        <v>1232</v>
      </c>
      <c r="T29" s="15">
        <v>1219</v>
      </c>
      <c r="U29" s="14">
        <v>1217</v>
      </c>
      <c r="V29" s="15">
        <v>1219</v>
      </c>
      <c r="W29" s="14">
        <v>1210</v>
      </c>
      <c r="X29" s="15">
        <v>1185</v>
      </c>
      <c r="Y29" s="14">
        <v>1181</v>
      </c>
      <c r="Z29" s="15">
        <v>1178</v>
      </c>
      <c r="AA29" s="14">
        <v>1154</v>
      </c>
      <c r="AB29" s="15">
        <v>1138</v>
      </c>
      <c r="AC29" s="14">
        <v>1139</v>
      </c>
      <c r="AD29" s="15">
        <v>1089</v>
      </c>
      <c r="AE29" s="14">
        <v>1094</v>
      </c>
      <c r="AF29" s="15">
        <v>1071</v>
      </c>
      <c r="AG29" s="14">
        <v>1069</v>
      </c>
      <c r="AH29" s="15">
        <v>990</v>
      </c>
      <c r="AI29" s="16">
        <v>993</v>
      </c>
    </row>
    <row r="30" spans="1:35" ht="15" customHeight="1">
      <c r="A30" s="45"/>
      <c r="B30" s="13">
        <v>1288</v>
      </c>
      <c r="C30" s="14">
        <v>1285</v>
      </c>
      <c r="D30" s="15">
        <v>1264</v>
      </c>
      <c r="E30" s="14">
        <v>1269</v>
      </c>
      <c r="F30" s="15">
        <v>1258</v>
      </c>
      <c r="G30" s="14">
        <v>1264</v>
      </c>
      <c r="H30" s="15">
        <v>1302</v>
      </c>
      <c r="I30" s="14">
        <v>1262</v>
      </c>
      <c r="J30" s="15">
        <v>1258</v>
      </c>
      <c r="K30" s="14">
        <v>1235</v>
      </c>
      <c r="L30" s="15">
        <v>1298</v>
      </c>
      <c r="M30" s="14">
        <v>1266</v>
      </c>
      <c r="N30" s="15">
        <v>1246</v>
      </c>
      <c r="O30" s="14">
        <v>1257</v>
      </c>
      <c r="P30" s="15"/>
      <c r="Q30" s="14">
        <v>1218</v>
      </c>
      <c r="R30" s="15">
        <v>1243</v>
      </c>
      <c r="S30" s="14">
        <v>1261</v>
      </c>
      <c r="T30" s="15">
        <v>1237</v>
      </c>
      <c r="U30" s="14">
        <v>1238</v>
      </c>
      <c r="V30" s="15">
        <v>1215</v>
      </c>
      <c r="W30" s="14">
        <v>1207</v>
      </c>
      <c r="X30" s="15">
        <v>1195</v>
      </c>
      <c r="Y30" s="14">
        <v>1189</v>
      </c>
      <c r="Z30" s="15">
        <v>1180</v>
      </c>
      <c r="AA30" s="14"/>
      <c r="AB30" s="15">
        <v>1142</v>
      </c>
      <c r="AC30" s="14">
        <v>1157</v>
      </c>
      <c r="AD30" s="15"/>
      <c r="AE30" s="14">
        <v>1114</v>
      </c>
      <c r="AF30" s="15">
        <v>1055</v>
      </c>
      <c r="AG30" s="14">
        <v>1071</v>
      </c>
      <c r="AH30" s="15">
        <v>957</v>
      </c>
      <c r="AI30" s="16">
        <v>973</v>
      </c>
    </row>
    <row r="31" spans="1:35" ht="15" customHeight="1">
      <c r="A31" s="45"/>
      <c r="B31" s="13">
        <v>1264</v>
      </c>
      <c r="C31" s="14"/>
      <c r="D31" s="15">
        <v>1268</v>
      </c>
      <c r="E31" s="14">
        <v>1267</v>
      </c>
      <c r="F31" s="15">
        <v>1235</v>
      </c>
      <c r="G31" s="14">
        <v>1243</v>
      </c>
      <c r="H31" s="15">
        <v>1297</v>
      </c>
      <c r="I31" s="14">
        <v>1266</v>
      </c>
      <c r="J31" s="15">
        <v>1301</v>
      </c>
      <c r="K31" s="14">
        <v>1266</v>
      </c>
      <c r="L31" s="15">
        <v>1304</v>
      </c>
      <c r="M31" s="14">
        <v>1263</v>
      </c>
      <c r="N31" s="15">
        <v>1267</v>
      </c>
      <c r="O31" s="14">
        <v>1283</v>
      </c>
      <c r="P31" s="15">
        <v>1223</v>
      </c>
      <c r="Q31" s="14">
        <v>1235</v>
      </c>
      <c r="R31" s="15">
        <v>1233</v>
      </c>
      <c r="S31" s="14">
        <v>1242</v>
      </c>
      <c r="T31" s="15">
        <v>1251</v>
      </c>
      <c r="U31" s="14">
        <v>1243</v>
      </c>
      <c r="V31" s="15">
        <v>1227</v>
      </c>
      <c r="W31" s="14">
        <v>1218</v>
      </c>
      <c r="X31" s="15">
        <v>1193</v>
      </c>
      <c r="Y31" s="14">
        <v>1183</v>
      </c>
      <c r="Z31" s="15">
        <v>1182</v>
      </c>
      <c r="AA31" s="14">
        <v>1171</v>
      </c>
      <c r="AB31" s="15">
        <v>1151</v>
      </c>
      <c r="AC31" s="14">
        <v>1166</v>
      </c>
      <c r="AD31" s="15">
        <v>1117</v>
      </c>
      <c r="AE31" s="14">
        <v>1130</v>
      </c>
      <c r="AF31" s="15">
        <v>1078</v>
      </c>
      <c r="AG31" s="14">
        <v>1075</v>
      </c>
      <c r="AH31" s="15">
        <v>978</v>
      </c>
      <c r="AI31" s="16">
        <v>985</v>
      </c>
    </row>
    <row r="32" spans="1:37" s="17" customFormat="1" ht="15" customHeight="1">
      <c r="A32" s="45"/>
      <c r="B32" s="13">
        <v>1282</v>
      </c>
      <c r="C32" s="14">
        <v>1295</v>
      </c>
      <c r="D32" s="15">
        <v>1247</v>
      </c>
      <c r="E32" s="14">
        <v>1254</v>
      </c>
      <c r="F32" s="15">
        <v>1243</v>
      </c>
      <c r="G32" s="14">
        <v>1242</v>
      </c>
      <c r="H32" s="15">
        <v>1304</v>
      </c>
      <c r="I32" s="14">
        <v>1268</v>
      </c>
      <c r="J32" s="15">
        <v>1311</v>
      </c>
      <c r="K32" s="14">
        <v>1284</v>
      </c>
      <c r="L32" s="15">
        <v>1286</v>
      </c>
      <c r="M32" s="14">
        <v>1256</v>
      </c>
      <c r="N32" s="15">
        <v>1263</v>
      </c>
      <c r="O32" s="14">
        <v>1273</v>
      </c>
      <c r="P32" s="15">
        <v>1242</v>
      </c>
      <c r="Q32" s="14">
        <v>1229</v>
      </c>
      <c r="R32" s="15">
        <v>1225</v>
      </c>
      <c r="S32" s="14">
        <v>1236</v>
      </c>
      <c r="T32" s="15">
        <v>1247</v>
      </c>
      <c r="U32" s="14">
        <v>1238</v>
      </c>
      <c r="V32" s="15">
        <v>1218</v>
      </c>
      <c r="W32" s="14">
        <v>1218</v>
      </c>
      <c r="X32" s="15">
        <v>1197</v>
      </c>
      <c r="Y32" s="14">
        <v>1187</v>
      </c>
      <c r="Z32" s="15">
        <v>1180</v>
      </c>
      <c r="AA32" s="14">
        <v>1167</v>
      </c>
      <c r="AB32" s="15">
        <v>1152</v>
      </c>
      <c r="AC32" s="14">
        <v>1157</v>
      </c>
      <c r="AD32" s="15">
        <v>1094</v>
      </c>
      <c r="AE32" s="14">
        <v>1099</v>
      </c>
      <c r="AF32" s="15">
        <v>1077</v>
      </c>
      <c r="AG32" s="14">
        <v>1084</v>
      </c>
      <c r="AH32" s="15">
        <v>978</v>
      </c>
      <c r="AI32" s="16">
        <v>993</v>
      </c>
      <c r="AJ32" s="34"/>
      <c r="AK32" s="12"/>
    </row>
    <row r="33" spans="1:35" ht="15" customHeight="1">
      <c r="A33" s="45"/>
      <c r="B33" s="13">
        <v>1266</v>
      </c>
      <c r="C33" s="14"/>
      <c r="D33" s="15">
        <v>1279</v>
      </c>
      <c r="E33" s="14">
        <v>1286</v>
      </c>
      <c r="F33" s="15">
        <v>1257</v>
      </c>
      <c r="G33" s="14">
        <v>1263</v>
      </c>
      <c r="H33" s="15">
        <v>1292</v>
      </c>
      <c r="I33" s="14">
        <v>1261</v>
      </c>
      <c r="J33" s="15">
        <v>1289</v>
      </c>
      <c r="K33" s="14">
        <v>1256</v>
      </c>
      <c r="L33" s="15">
        <v>1284</v>
      </c>
      <c r="M33" s="14">
        <v>1248</v>
      </c>
      <c r="N33" s="15">
        <v>1263</v>
      </c>
      <c r="O33" s="14">
        <v>1271</v>
      </c>
      <c r="P33" s="15">
        <v>1258</v>
      </c>
      <c r="Q33" s="14">
        <v>1225</v>
      </c>
      <c r="R33" s="15">
        <v>1238</v>
      </c>
      <c r="S33" s="14">
        <v>1259</v>
      </c>
      <c r="T33" s="15">
        <v>1265</v>
      </c>
      <c r="U33" s="14">
        <v>1253</v>
      </c>
      <c r="V33" s="15">
        <v>1242</v>
      </c>
      <c r="W33" s="14">
        <v>1237</v>
      </c>
      <c r="X33" s="15">
        <v>1184</v>
      </c>
      <c r="Y33" s="14">
        <v>1177</v>
      </c>
      <c r="Z33" s="15">
        <v>1165</v>
      </c>
      <c r="AA33" s="14">
        <v>1156</v>
      </c>
      <c r="AB33" s="15">
        <v>1139</v>
      </c>
      <c r="AC33" s="14">
        <v>1154</v>
      </c>
      <c r="AD33" s="15"/>
      <c r="AE33" s="14">
        <v>1155</v>
      </c>
      <c r="AF33" s="15">
        <v>1056</v>
      </c>
      <c r="AG33" s="14">
        <v>1069</v>
      </c>
      <c r="AH33" s="15">
        <v>980</v>
      </c>
      <c r="AI33" s="16">
        <v>989</v>
      </c>
    </row>
    <row r="34" spans="1:37" s="17" customFormat="1" ht="15" customHeight="1">
      <c r="A34" s="18"/>
      <c r="B34" s="19"/>
      <c r="C34" s="20">
        <f>AVERAGE(B24:C33)</f>
        <v>1273.5294117647059</v>
      </c>
      <c r="D34" s="21"/>
      <c r="E34" s="20">
        <f>AVERAGE(D24:E33)</f>
        <v>1277.3</v>
      </c>
      <c r="F34" s="21"/>
      <c r="G34" s="20">
        <f>AVERAGE(F24:G33)</f>
        <v>1253.2</v>
      </c>
      <c r="H34" s="21"/>
      <c r="I34" s="20">
        <f>AVERAGE(H24:I33)</f>
        <v>1281.45</v>
      </c>
      <c r="J34" s="21"/>
      <c r="K34" s="20">
        <f>AVERAGE(J24:K33)</f>
        <v>1269.75</v>
      </c>
      <c r="L34" s="21"/>
      <c r="M34" s="20">
        <f>AVERAGE(L24:M33)</f>
        <v>1273.2631578947369</v>
      </c>
      <c r="N34" s="21"/>
      <c r="O34" s="20">
        <f>AVERAGE(N24:O33)</f>
        <v>1260.25</v>
      </c>
      <c r="P34" s="21"/>
      <c r="Q34" s="20">
        <f>AVERAGE(P24:Q33)</f>
        <v>1242.3333333333333</v>
      </c>
      <c r="R34" s="21"/>
      <c r="S34" s="20">
        <f>AVERAGE(R24:S33)</f>
        <v>1242</v>
      </c>
      <c r="T34" s="21"/>
      <c r="U34" s="20">
        <f>AVERAGE(T24:U33)</f>
        <v>1230.1</v>
      </c>
      <c r="V34" s="21"/>
      <c r="W34" s="20">
        <f>AVERAGE(V24:W33)</f>
        <v>1216.2</v>
      </c>
      <c r="X34" s="21"/>
      <c r="Y34" s="20">
        <f>AVERAGE(X24:Y33)</f>
        <v>1186.35</v>
      </c>
      <c r="Z34" s="21"/>
      <c r="AA34" s="20">
        <f>AVERAGE(Z24:AA33)</f>
        <v>1170.8333333333333</v>
      </c>
      <c r="AB34" s="21"/>
      <c r="AC34" s="20">
        <f>AVERAGE(AB24:AC33)</f>
        <v>1154.578947368421</v>
      </c>
      <c r="AD34" s="21"/>
      <c r="AE34" s="20">
        <f>AVERAGE(AD24:AE33)</f>
        <v>1106</v>
      </c>
      <c r="AF34" s="21"/>
      <c r="AG34" s="20">
        <f>AVERAGE(AF24:AG33)</f>
        <v>1066</v>
      </c>
      <c r="AH34" s="40"/>
      <c r="AI34" s="22">
        <f>AVERAGE(AH24:AI33)</f>
        <v>986.4</v>
      </c>
      <c r="AJ34" s="34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G35" s="41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5" right="0.51" top="0.76" bottom="0.52" header="0.3" footer="0.36"/>
  <pageSetup horizontalDpi="600" verticalDpi="600" orientation="portrait" paperSize="9" r:id="rId1"/>
  <headerFooter alignWithMargins="0">
    <oddHeader>&amp;L&amp;"Arial,Bold"&amp;14Buffalo Bore Heavy &amp;"Arial,Regular"   .38 Special +P 158 gr. LSWHC-GC (Lead Semi-Wadcutter Gas Check)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B37" sqref="B37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6" width="9.140625" style="34" customWidth="1"/>
    <col min="37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33"/>
      <c r="AK1" s="5"/>
    </row>
    <row r="2" spans="1:35" ht="15" customHeight="1">
      <c r="A2" s="7"/>
      <c r="B2" s="8">
        <v>1359</v>
      </c>
      <c r="C2" s="9"/>
      <c r="D2" s="10">
        <v>1313</v>
      </c>
      <c r="E2" s="9">
        <v>1312</v>
      </c>
      <c r="F2" s="10">
        <v>1306</v>
      </c>
      <c r="G2" s="9">
        <v>1308</v>
      </c>
      <c r="H2" s="10">
        <v>1357</v>
      </c>
      <c r="I2" s="9">
        <v>1318</v>
      </c>
      <c r="J2" s="10">
        <v>1346</v>
      </c>
      <c r="K2" s="9">
        <v>1305</v>
      </c>
      <c r="L2" s="10"/>
      <c r="M2" s="9">
        <v>1339</v>
      </c>
      <c r="N2" s="10">
        <v>1297</v>
      </c>
      <c r="O2" s="9">
        <v>1298</v>
      </c>
      <c r="P2" s="10">
        <v>1298</v>
      </c>
      <c r="Q2" s="9">
        <v>1312</v>
      </c>
      <c r="R2" s="10">
        <v>1302</v>
      </c>
      <c r="S2" s="9">
        <v>1313</v>
      </c>
      <c r="T2" s="10">
        <v>1308</v>
      </c>
      <c r="U2" s="9">
        <v>1321</v>
      </c>
      <c r="V2" s="10">
        <v>1288</v>
      </c>
      <c r="W2" s="9">
        <v>1283</v>
      </c>
      <c r="X2" s="10">
        <v>1320</v>
      </c>
      <c r="Y2" s="9">
        <v>1308</v>
      </c>
      <c r="Z2" s="10">
        <v>1313</v>
      </c>
      <c r="AA2" s="9">
        <v>1305</v>
      </c>
      <c r="AB2" s="10">
        <v>1261</v>
      </c>
      <c r="AC2" s="9">
        <v>1272</v>
      </c>
      <c r="AD2" s="10">
        <v>1249</v>
      </c>
      <c r="AE2" s="9"/>
      <c r="AF2" s="10">
        <v>1213</v>
      </c>
      <c r="AG2" s="9">
        <v>1218</v>
      </c>
      <c r="AH2" s="10">
        <v>1088</v>
      </c>
      <c r="AI2" s="11">
        <v>1093</v>
      </c>
    </row>
    <row r="3" spans="1:35" ht="15" customHeight="1">
      <c r="A3" s="44" t="s">
        <v>17</v>
      </c>
      <c r="B3" s="13">
        <v>1430</v>
      </c>
      <c r="C3" s="14">
        <v>1429</v>
      </c>
      <c r="D3" s="15">
        <v>1430</v>
      </c>
      <c r="E3" s="14"/>
      <c r="F3" s="15">
        <v>1350</v>
      </c>
      <c r="G3" s="14">
        <v>1354</v>
      </c>
      <c r="H3" s="15">
        <v>1371</v>
      </c>
      <c r="I3" s="14">
        <v>1336</v>
      </c>
      <c r="J3" s="15">
        <v>1393</v>
      </c>
      <c r="K3" s="14">
        <v>1362</v>
      </c>
      <c r="L3" s="15">
        <v>1390</v>
      </c>
      <c r="M3" s="14">
        <v>1353</v>
      </c>
      <c r="N3" s="15">
        <v>1364</v>
      </c>
      <c r="O3" s="14">
        <v>1372</v>
      </c>
      <c r="P3" s="15">
        <v>1318</v>
      </c>
      <c r="Q3" s="14">
        <v>1329</v>
      </c>
      <c r="R3" s="15">
        <v>1332</v>
      </c>
      <c r="S3" s="14">
        <v>1341</v>
      </c>
      <c r="T3" s="15">
        <v>1291</v>
      </c>
      <c r="U3" s="14">
        <v>1307</v>
      </c>
      <c r="V3" s="15">
        <v>1347</v>
      </c>
      <c r="W3" s="14">
        <v>1342</v>
      </c>
      <c r="X3" s="15">
        <v>1317</v>
      </c>
      <c r="Y3" s="14">
        <v>1316</v>
      </c>
      <c r="Z3" s="15">
        <v>1308</v>
      </c>
      <c r="AA3" s="14">
        <v>1300</v>
      </c>
      <c r="AB3" s="15">
        <v>1241</v>
      </c>
      <c r="AC3" s="14">
        <v>1247</v>
      </c>
      <c r="AD3" s="15">
        <v>1218</v>
      </c>
      <c r="AE3" s="14">
        <v>1231</v>
      </c>
      <c r="AF3" s="15">
        <v>1217</v>
      </c>
      <c r="AG3" s="14">
        <v>1228</v>
      </c>
      <c r="AH3" s="15">
        <v>1113</v>
      </c>
      <c r="AI3" s="16">
        <v>1120</v>
      </c>
    </row>
    <row r="4" spans="1:35" ht="15" customHeight="1">
      <c r="A4" s="45"/>
      <c r="B4" s="13">
        <v>1470</v>
      </c>
      <c r="C4" s="14">
        <v>1464</v>
      </c>
      <c r="D4" s="15">
        <v>1388</v>
      </c>
      <c r="E4" s="14"/>
      <c r="F4" s="15">
        <v>1393</v>
      </c>
      <c r="G4" s="14">
        <v>1389</v>
      </c>
      <c r="H4" s="15">
        <v>1396</v>
      </c>
      <c r="I4" s="14">
        <v>1360</v>
      </c>
      <c r="J4" s="15">
        <v>1337</v>
      </c>
      <c r="K4" s="14">
        <v>1303</v>
      </c>
      <c r="L4" s="15">
        <v>1348</v>
      </c>
      <c r="M4" s="14">
        <v>1318</v>
      </c>
      <c r="N4" s="15">
        <v>1310</v>
      </c>
      <c r="O4" s="14">
        <v>1317</v>
      </c>
      <c r="P4" s="15">
        <v>1351</v>
      </c>
      <c r="Q4" s="14">
        <v>1365</v>
      </c>
      <c r="R4" s="15">
        <v>1307</v>
      </c>
      <c r="S4" s="14">
        <v>1315</v>
      </c>
      <c r="T4" s="15">
        <v>1258</v>
      </c>
      <c r="U4" s="14">
        <v>1277</v>
      </c>
      <c r="V4" s="15">
        <v>1320</v>
      </c>
      <c r="W4" s="14">
        <v>1320</v>
      </c>
      <c r="X4" s="15">
        <v>1291</v>
      </c>
      <c r="Y4" s="14">
        <v>1284</v>
      </c>
      <c r="Z4" s="15">
        <v>1324</v>
      </c>
      <c r="AA4" s="14">
        <v>1310</v>
      </c>
      <c r="AB4" s="15">
        <v>1261</v>
      </c>
      <c r="AC4" s="14">
        <v>1262</v>
      </c>
      <c r="AD4" s="15">
        <v>1218</v>
      </c>
      <c r="AE4" s="14"/>
      <c r="AF4" s="15">
        <v>1188</v>
      </c>
      <c r="AG4" s="14">
        <v>1190</v>
      </c>
      <c r="AH4" s="15">
        <v>1119</v>
      </c>
      <c r="AI4" s="16">
        <v>1118</v>
      </c>
    </row>
    <row r="5" spans="1:35" ht="15" customHeight="1">
      <c r="A5" s="45"/>
      <c r="B5" s="13">
        <v>1433</v>
      </c>
      <c r="C5" s="14"/>
      <c r="D5" s="15">
        <v>1437</v>
      </c>
      <c r="E5" s="14">
        <v>1426</v>
      </c>
      <c r="F5" s="15">
        <v>1382</v>
      </c>
      <c r="G5" s="14">
        <v>1393</v>
      </c>
      <c r="H5" s="15">
        <v>1419</v>
      </c>
      <c r="I5" s="14">
        <v>1380</v>
      </c>
      <c r="J5" s="15">
        <v>1371</v>
      </c>
      <c r="K5" s="14">
        <v>1334</v>
      </c>
      <c r="L5" s="15">
        <v>1382</v>
      </c>
      <c r="M5" s="14">
        <v>1342</v>
      </c>
      <c r="N5" s="15">
        <v>1334</v>
      </c>
      <c r="O5" s="14">
        <v>1337</v>
      </c>
      <c r="P5" s="15">
        <v>1334</v>
      </c>
      <c r="Q5" s="14">
        <v>1345</v>
      </c>
      <c r="R5" s="15">
        <v>1298</v>
      </c>
      <c r="S5" s="14">
        <v>1292</v>
      </c>
      <c r="T5" s="15">
        <v>1252</v>
      </c>
      <c r="U5" s="14">
        <v>1266</v>
      </c>
      <c r="V5" s="15">
        <v>1293</v>
      </c>
      <c r="W5" s="14">
        <v>1286</v>
      </c>
      <c r="X5" s="15">
        <v>1289</v>
      </c>
      <c r="Y5" s="14">
        <v>1284</v>
      </c>
      <c r="Z5" s="15">
        <v>1264</v>
      </c>
      <c r="AA5" s="14">
        <v>1260</v>
      </c>
      <c r="AB5" s="15">
        <v>1317</v>
      </c>
      <c r="AC5" s="14">
        <v>1329</v>
      </c>
      <c r="AD5" s="15">
        <v>1218</v>
      </c>
      <c r="AE5" s="14">
        <v>1234</v>
      </c>
      <c r="AF5" s="15">
        <v>1176</v>
      </c>
      <c r="AG5" s="14">
        <v>1194</v>
      </c>
      <c r="AH5" s="15">
        <v>1133</v>
      </c>
      <c r="AI5" s="16">
        <v>1145</v>
      </c>
    </row>
    <row r="6" spans="1:37" s="17" customFormat="1" ht="15" customHeight="1">
      <c r="A6" s="45"/>
      <c r="B6" s="13">
        <v>1399</v>
      </c>
      <c r="C6" s="14">
        <v>1435</v>
      </c>
      <c r="D6" s="15">
        <v>1434</v>
      </c>
      <c r="E6" s="14">
        <v>1429</v>
      </c>
      <c r="F6" s="15">
        <v>1376</v>
      </c>
      <c r="G6" s="14">
        <v>1370</v>
      </c>
      <c r="H6" s="15">
        <v>1408</v>
      </c>
      <c r="I6" s="14">
        <v>1384</v>
      </c>
      <c r="J6" s="15">
        <v>1390</v>
      </c>
      <c r="K6" s="14">
        <v>1359</v>
      </c>
      <c r="L6" s="15">
        <v>1409</v>
      </c>
      <c r="M6" s="14">
        <v>1375</v>
      </c>
      <c r="N6" s="15">
        <v>1300</v>
      </c>
      <c r="O6" s="14">
        <v>1310</v>
      </c>
      <c r="P6" s="15">
        <v>1235</v>
      </c>
      <c r="Q6" s="14">
        <v>1245</v>
      </c>
      <c r="R6" s="15">
        <v>1293</v>
      </c>
      <c r="S6" s="14">
        <v>1296</v>
      </c>
      <c r="T6" s="15">
        <v>1267</v>
      </c>
      <c r="U6" s="14">
        <v>1275</v>
      </c>
      <c r="V6" s="15">
        <v>1296</v>
      </c>
      <c r="W6" s="14">
        <v>1287</v>
      </c>
      <c r="X6" s="15">
        <v>1306</v>
      </c>
      <c r="Y6" s="14">
        <v>1292</v>
      </c>
      <c r="Z6" s="15">
        <v>1269</v>
      </c>
      <c r="AA6" s="14">
        <v>1264</v>
      </c>
      <c r="AB6" s="15">
        <v>1266</v>
      </c>
      <c r="AC6" s="14">
        <v>1265</v>
      </c>
      <c r="AD6" s="15">
        <v>1193</v>
      </c>
      <c r="AE6" s="14"/>
      <c r="AF6" s="15">
        <v>1188</v>
      </c>
      <c r="AG6" s="14">
        <v>1198</v>
      </c>
      <c r="AH6" s="15">
        <v>1111</v>
      </c>
      <c r="AI6" s="16"/>
      <c r="AJ6" s="34"/>
      <c r="AK6" s="12"/>
    </row>
    <row r="7" spans="1:35" ht="15" customHeight="1">
      <c r="A7" s="45"/>
      <c r="B7" s="13">
        <v>1459</v>
      </c>
      <c r="C7" s="14">
        <v>1464</v>
      </c>
      <c r="D7" s="15">
        <v>1408</v>
      </c>
      <c r="E7" s="14">
        <v>1403</v>
      </c>
      <c r="F7" s="15">
        <v>1368</v>
      </c>
      <c r="G7" s="14">
        <v>1366</v>
      </c>
      <c r="H7" s="15">
        <v>1382</v>
      </c>
      <c r="I7" s="14">
        <v>1354</v>
      </c>
      <c r="J7" s="15">
        <v>1360</v>
      </c>
      <c r="K7" s="14">
        <v>1325</v>
      </c>
      <c r="L7" s="15">
        <v>1371</v>
      </c>
      <c r="M7" s="14">
        <v>1340</v>
      </c>
      <c r="N7" s="15">
        <v>1339</v>
      </c>
      <c r="O7" s="14">
        <v>1340</v>
      </c>
      <c r="P7" s="15">
        <v>1330</v>
      </c>
      <c r="Q7" s="14">
        <v>1335</v>
      </c>
      <c r="R7" s="15">
        <v>1315</v>
      </c>
      <c r="S7" s="14">
        <v>1318</v>
      </c>
      <c r="T7" s="15">
        <v>1316</v>
      </c>
      <c r="U7" s="14">
        <v>1324</v>
      </c>
      <c r="V7" s="15">
        <v>1334</v>
      </c>
      <c r="W7" s="14">
        <v>1327</v>
      </c>
      <c r="X7" s="15">
        <v>1302</v>
      </c>
      <c r="Y7" s="14">
        <v>1297</v>
      </c>
      <c r="Z7" s="15">
        <v>1297</v>
      </c>
      <c r="AA7" s="14">
        <v>1284</v>
      </c>
      <c r="AB7" s="15">
        <v>1217</v>
      </c>
      <c r="AC7" s="14"/>
      <c r="AD7" s="15">
        <v>1205</v>
      </c>
      <c r="AE7" s="14">
        <v>1202</v>
      </c>
      <c r="AF7" s="15">
        <v>1204</v>
      </c>
      <c r="AG7" s="14">
        <v>1215</v>
      </c>
      <c r="AH7" s="15">
        <v>1105</v>
      </c>
      <c r="AI7" s="16"/>
    </row>
    <row r="8" spans="1:35" ht="15" customHeight="1">
      <c r="A8" s="45"/>
      <c r="B8" s="13">
        <v>1482</v>
      </c>
      <c r="C8" s="14">
        <v>1481</v>
      </c>
      <c r="D8" s="15">
        <v>1329</v>
      </c>
      <c r="E8" s="14">
        <v>1328</v>
      </c>
      <c r="F8" s="15">
        <v>1371</v>
      </c>
      <c r="G8" s="14">
        <v>1364</v>
      </c>
      <c r="H8" s="15">
        <v>1361</v>
      </c>
      <c r="I8" s="14">
        <v>1334</v>
      </c>
      <c r="J8" s="15">
        <v>1363</v>
      </c>
      <c r="K8" s="14">
        <v>1333</v>
      </c>
      <c r="L8" s="15">
        <v>1361</v>
      </c>
      <c r="M8" s="14">
        <v>1327</v>
      </c>
      <c r="N8" s="15">
        <v>1317</v>
      </c>
      <c r="O8" s="14">
        <v>1318</v>
      </c>
      <c r="P8" s="15">
        <v>1307</v>
      </c>
      <c r="Q8" s="14">
        <v>1322</v>
      </c>
      <c r="R8" s="15">
        <v>1247</v>
      </c>
      <c r="S8" s="14">
        <v>1260</v>
      </c>
      <c r="T8" s="15">
        <v>1267</v>
      </c>
      <c r="U8" s="14">
        <v>1279</v>
      </c>
      <c r="V8" s="15">
        <v>1292</v>
      </c>
      <c r="W8" s="14">
        <v>1290</v>
      </c>
      <c r="X8" s="15">
        <v>1304</v>
      </c>
      <c r="Y8" s="14">
        <v>1297</v>
      </c>
      <c r="Z8" s="15">
        <v>1276</v>
      </c>
      <c r="AA8" s="14">
        <v>1292</v>
      </c>
      <c r="AB8" s="15">
        <v>1276</v>
      </c>
      <c r="AC8" s="14">
        <v>1271</v>
      </c>
      <c r="AD8" s="15">
        <v>1177</v>
      </c>
      <c r="AE8" s="14">
        <v>1202</v>
      </c>
      <c r="AF8" s="15">
        <v>1182</v>
      </c>
      <c r="AG8" s="14">
        <v>1202</v>
      </c>
      <c r="AH8" s="15">
        <v>1085</v>
      </c>
      <c r="AI8" s="16">
        <v>1070</v>
      </c>
    </row>
    <row r="9" spans="1:35" ht="15" customHeight="1">
      <c r="A9" s="45"/>
      <c r="B9" s="13">
        <v>1490</v>
      </c>
      <c r="C9" s="14">
        <v>1490</v>
      </c>
      <c r="D9" s="15">
        <v>1378</v>
      </c>
      <c r="E9" s="14">
        <v>1373</v>
      </c>
      <c r="F9" s="15">
        <v>1393</v>
      </c>
      <c r="G9" s="14">
        <v>1381</v>
      </c>
      <c r="H9" s="15">
        <v>1371</v>
      </c>
      <c r="I9" s="14">
        <v>1339</v>
      </c>
      <c r="J9" s="15">
        <v>1364</v>
      </c>
      <c r="K9" s="14">
        <v>1336</v>
      </c>
      <c r="L9" s="15">
        <v>1361</v>
      </c>
      <c r="M9" s="14">
        <v>1319</v>
      </c>
      <c r="N9" s="15">
        <v>1277</v>
      </c>
      <c r="O9" s="14">
        <v>1287</v>
      </c>
      <c r="P9" s="15">
        <v>1305</v>
      </c>
      <c r="Q9" s="14">
        <v>1318</v>
      </c>
      <c r="R9" s="15">
        <v>1307</v>
      </c>
      <c r="S9" s="14">
        <v>1308</v>
      </c>
      <c r="T9" s="15">
        <v>1248</v>
      </c>
      <c r="U9" s="14">
        <v>1254</v>
      </c>
      <c r="V9" s="15">
        <v>1310</v>
      </c>
      <c r="W9" s="14">
        <v>1304</v>
      </c>
      <c r="X9" s="15">
        <v>1303</v>
      </c>
      <c r="Y9" s="14">
        <v>1290</v>
      </c>
      <c r="Z9" s="15">
        <v>1321</v>
      </c>
      <c r="AA9" s="14">
        <v>1315</v>
      </c>
      <c r="AB9" s="15">
        <v>1270</v>
      </c>
      <c r="AC9" s="14"/>
      <c r="AD9" s="15">
        <v>1211</v>
      </c>
      <c r="AE9" s="14">
        <v>1217</v>
      </c>
      <c r="AF9" s="15">
        <v>1188</v>
      </c>
      <c r="AG9" s="14"/>
      <c r="AH9" s="15">
        <v>1070</v>
      </c>
      <c r="AI9" s="16">
        <v>1074</v>
      </c>
    </row>
    <row r="10" spans="1:35" ht="15" customHeight="1">
      <c r="A10" s="45"/>
      <c r="B10" s="13">
        <v>1484</v>
      </c>
      <c r="C10" s="14">
        <v>1483</v>
      </c>
      <c r="D10" s="15">
        <v>1391</v>
      </c>
      <c r="E10" s="14"/>
      <c r="F10" s="15">
        <v>1312</v>
      </c>
      <c r="G10" s="14">
        <v>1310</v>
      </c>
      <c r="H10" s="15">
        <v>1395</v>
      </c>
      <c r="I10" s="14">
        <v>1357</v>
      </c>
      <c r="J10" s="15">
        <v>1391</v>
      </c>
      <c r="K10" s="14">
        <v>1359</v>
      </c>
      <c r="L10" s="15">
        <v>1343</v>
      </c>
      <c r="M10" s="14">
        <v>1305</v>
      </c>
      <c r="N10" s="15">
        <v>1355</v>
      </c>
      <c r="O10" s="14">
        <v>1363</v>
      </c>
      <c r="P10" s="15">
        <v>1280</v>
      </c>
      <c r="Q10" s="14">
        <v>1291</v>
      </c>
      <c r="R10" s="15">
        <v>1291</v>
      </c>
      <c r="S10" s="14">
        <v>1296</v>
      </c>
      <c r="T10" s="15">
        <v>1301</v>
      </c>
      <c r="U10" s="14">
        <v>1314</v>
      </c>
      <c r="V10" s="15">
        <v>1297</v>
      </c>
      <c r="W10" s="14">
        <v>1288</v>
      </c>
      <c r="X10" s="15">
        <v>1280</v>
      </c>
      <c r="Y10" s="14">
        <v>1271</v>
      </c>
      <c r="Z10" s="15">
        <v>1291</v>
      </c>
      <c r="AA10" s="14">
        <v>1283</v>
      </c>
      <c r="AB10" s="15">
        <v>1271</v>
      </c>
      <c r="AC10" s="14">
        <v>1272</v>
      </c>
      <c r="AD10" s="15">
        <v>1208</v>
      </c>
      <c r="AE10" s="14"/>
      <c r="AF10" s="15">
        <v>1151</v>
      </c>
      <c r="AG10" s="14">
        <v>1155</v>
      </c>
      <c r="AH10" s="15">
        <v>1067</v>
      </c>
      <c r="AI10" s="16">
        <v>1083</v>
      </c>
    </row>
    <row r="11" spans="1:37" s="17" customFormat="1" ht="15" customHeight="1">
      <c r="A11" s="45"/>
      <c r="B11" s="13">
        <v>1416</v>
      </c>
      <c r="C11" s="14">
        <v>1410</v>
      </c>
      <c r="D11" s="15">
        <v>1395</v>
      </c>
      <c r="E11" s="14">
        <v>1401</v>
      </c>
      <c r="F11" s="15">
        <v>1306</v>
      </c>
      <c r="G11" s="14">
        <v>1297</v>
      </c>
      <c r="H11" s="15">
        <v>1384</v>
      </c>
      <c r="I11" s="14">
        <v>1354</v>
      </c>
      <c r="J11" s="15">
        <v>1379</v>
      </c>
      <c r="K11" s="14">
        <v>1340</v>
      </c>
      <c r="L11" s="15">
        <v>1336</v>
      </c>
      <c r="M11" s="14">
        <v>1305</v>
      </c>
      <c r="N11" s="15">
        <v>1349</v>
      </c>
      <c r="O11" s="14">
        <v>1349</v>
      </c>
      <c r="P11" s="15">
        <v>1298</v>
      </c>
      <c r="Q11" s="14">
        <v>1291</v>
      </c>
      <c r="R11" s="15">
        <v>1291</v>
      </c>
      <c r="S11" s="14">
        <v>1306</v>
      </c>
      <c r="T11" s="15">
        <v>1290</v>
      </c>
      <c r="U11" s="14">
        <v>1299</v>
      </c>
      <c r="V11" s="15">
        <v>1274</v>
      </c>
      <c r="W11" s="14">
        <v>1265</v>
      </c>
      <c r="X11" s="15">
        <v>1297</v>
      </c>
      <c r="Y11" s="14">
        <v>1286</v>
      </c>
      <c r="Z11" s="15">
        <v>1270</v>
      </c>
      <c r="AA11" s="14">
        <v>1258</v>
      </c>
      <c r="AB11" s="15">
        <v>1238</v>
      </c>
      <c r="AC11" s="14">
        <v>1239</v>
      </c>
      <c r="AD11" s="15">
        <v>1184</v>
      </c>
      <c r="AE11" s="14"/>
      <c r="AF11" s="15">
        <v>1232</v>
      </c>
      <c r="AG11" s="14"/>
      <c r="AH11" s="15">
        <v>1063</v>
      </c>
      <c r="AI11" s="16">
        <v>1069</v>
      </c>
      <c r="AJ11" s="34"/>
      <c r="AK11" s="12"/>
    </row>
    <row r="12" spans="1:37" s="17" customFormat="1" ht="15" customHeight="1">
      <c r="A12" s="18"/>
      <c r="B12" s="19"/>
      <c r="C12" s="20">
        <f>AVERAGE(B2:C11)</f>
        <v>1448.7777777777778</v>
      </c>
      <c r="D12" s="21"/>
      <c r="E12" s="20">
        <f>AVERAGE(D2:E11)</f>
        <v>1386.764705882353</v>
      </c>
      <c r="F12" s="21"/>
      <c r="G12" s="20">
        <f>AVERAGE(F2:G11)</f>
        <v>1354.45</v>
      </c>
      <c r="H12" s="21"/>
      <c r="I12" s="20">
        <f>AVERAGE(H2:I11)</f>
        <v>1368</v>
      </c>
      <c r="J12" s="21"/>
      <c r="K12" s="20">
        <f>AVERAGE(J2:K11)</f>
        <v>1352.5</v>
      </c>
      <c r="L12" s="21"/>
      <c r="M12" s="20">
        <f>AVERAGE(L2:M11)</f>
        <v>1348.6315789473683</v>
      </c>
      <c r="N12" s="21"/>
      <c r="O12" s="20">
        <f>AVERAGE(N2:O11)</f>
        <v>1326.65</v>
      </c>
      <c r="P12" s="21"/>
      <c r="Q12" s="20">
        <f>AVERAGE(P2:Q11)</f>
        <v>1310.45</v>
      </c>
      <c r="R12" s="21"/>
      <c r="S12" s="20">
        <f>AVERAGE(R2:S11)</f>
        <v>1301.4</v>
      </c>
      <c r="T12" s="21"/>
      <c r="U12" s="20">
        <f>AVERAGE(T2:U11)</f>
        <v>1285.7</v>
      </c>
      <c r="V12" s="21"/>
      <c r="W12" s="20">
        <f>AVERAGE(V2:W11)</f>
        <v>1302.15</v>
      </c>
      <c r="X12" s="21"/>
      <c r="Y12" s="20">
        <f>AVERAGE(X2:Y11)</f>
        <v>1296.7</v>
      </c>
      <c r="Z12" s="21"/>
      <c r="AA12" s="20">
        <f>AVERAGE(Z2:AA11)</f>
        <v>1290.2</v>
      </c>
      <c r="AB12" s="21"/>
      <c r="AC12" s="20">
        <f>AVERAGE(AB2:AC11)</f>
        <v>1265.2777777777778</v>
      </c>
      <c r="AD12" s="21"/>
      <c r="AE12" s="20">
        <f>AVERAGE(AD2:AE11)</f>
        <v>1211.1333333333334</v>
      </c>
      <c r="AF12" s="21"/>
      <c r="AG12" s="20">
        <f>AVERAGE(AF2:AG11)</f>
        <v>1196.611111111111</v>
      </c>
      <c r="AH12" s="21"/>
      <c r="AI12" s="22">
        <f>AVERAGE(AH2:AI11)</f>
        <v>1095.888888888889</v>
      </c>
      <c r="AJ12" s="34"/>
      <c r="AK12" s="12"/>
    </row>
    <row r="13" spans="1:35" ht="15" customHeight="1">
      <c r="A13" s="23"/>
      <c r="B13" s="24">
        <v>1471</v>
      </c>
      <c r="C13" s="25">
        <v>1471</v>
      </c>
      <c r="D13" s="26">
        <v>1357</v>
      </c>
      <c r="E13" s="25">
        <v>1356</v>
      </c>
      <c r="F13" s="26">
        <v>1325</v>
      </c>
      <c r="G13" s="25">
        <v>1326</v>
      </c>
      <c r="H13" s="26">
        <v>1371</v>
      </c>
      <c r="I13" s="25">
        <v>1322</v>
      </c>
      <c r="J13" s="26">
        <v>1387</v>
      </c>
      <c r="K13" s="25">
        <v>1352</v>
      </c>
      <c r="L13" s="26">
        <v>1382</v>
      </c>
      <c r="M13" s="25">
        <v>1345</v>
      </c>
      <c r="N13" s="26">
        <v>1344</v>
      </c>
      <c r="O13" s="25">
        <v>1348</v>
      </c>
      <c r="P13" s="26">
        <v>1327</v>
      </c>
      <c r="Q13" s="25">
        <v>1347</v>
      </c>
      <c r="R13" s="26">
        <v>1303</v>
      </c>
      <c r="S13" s="25">
        <v>1320</v>
      </c>
      <c r="T13" s="26">
        <v>1338</v>
      </c>
      <c r="U13" s="25">
        <v>1350</v>
      </c>
      <c r="V13" s="26">
        <v>1382</v>
      </c>
      <c r="W13" s="25">
        <v>1380</v>
      </c>
      <c r="X13" s="26">
        <v>1320</v>
      </c>
      <c r="Y13" s="25">
        <v>1308</v>
      </c>
      <c r="Z13" s="26">
        <v>1318</v>
      </c>
      <c r="AA13" s="25">
        <v>1308</v>
      </c>
      <c r="AB13" s="26">
        <v>1256</v>
      </c>
      <c r="AC13" s="25">
        <v>1258</v>
      </c>
      <c r="AD13" s="26">
        <v>1260</v>
      </c>
      <c r="AE13" s="25">
        <v>1270</v>
      </c>
      <c r="AF13" s="26">
        <v>1216</v>
      </c>
      <c r="AG13" s="25"/>
      <c r="AH13" s="26">
        <v>1094</v>
      </c>
      <c r="AI13" s="27">
        <v>1121</v>
      </c>
    </row>
    <row r="14" spans="1:35" ht="15" customHeight="1">
      <c r="A14" s="44" t="s">
        <v>18</v>
      </c>
      <c r="B14" s="13">
        <v>1512</v>
      </c>
      <c r="C14" s="14">
        <v>1510</v>
      </c>
      <c r="D14" s="15">
        <v>1430</v>
      </c>
      <c r="E14" s="14">
        <v>1423</v>
      </c>
      <c r="F14" s="15">
        <v>1441</v>
      </c>
      <c r="G14" s="14">
        <v>1442</v>
      </c>
      <c r="H14" s="15">
        <v>1423</v>
      </c>
      <c r="I14" s="14">
        <v>1382</v>
      </c>
      <c r="J14" s="15">
        <v>1447</v>
      </c>
      <c r="K14" s="14">
        <v>1409</v>
      </c>
      <c r="L14" s="15"/>
      <c r="M14" s="14">
        <v>1408</v>
      </c>
      <c r="N14" s="15">
        <v>1410</v>
      </c>
      <c r="O14" s="14">
        <v>1419</v>
      </c>
      <c r="P14" s="15">
        <v>1314</v>
      </c>
      <c r="Q14" s="14">
        <v>1411</v>
      </c>
      <c r="R14" s="15">
        <v>1368</v>
      </c>
      <c r="S14" s="14">
        <v>1378</v>
      </c>
      <c r="T14" s="15">
        <v>1326</v>
      </c>
      <c r="U14" s="14">
        <v>1329</v>
      </c>
      <c r="V14" s="15">
        <v>1352</v>
      </c>
      <c r="W14" s="14">
        <v>1353</v>
      </c>
      <c r="X14" s="15">
        <v>1322</v>
      </c>
      <c r="Y14" s="14">
        <v>1314</v>
      </c>
      <c r="Z14" s="15">
        <v>1301</v>
      </c>
      <c r="AA14" s="14">
        <v>1298</v>
      </c>
      <c r="AB14" s="15">
        <v>1277</v>
      </c>
      <c r="AC14" s="14">
        <v>1278</v>
      </c>
      <c r="AD14" s="15">
        <v>1207</v>
      </c>
      <c r="AE14" s="14">
        <v>1219</v>
      </c>
      <c r="AF14" s="15">
        <v>1186</v>
      </c>
      <c r="AG14" s="14">
        <v>1190</v>
      </c>
      <c r="AH14" s="15">
        <v>1112</v>
      </c>
      <c r="AI14" s="16">
        <v>1147</v>
      </c>
    </row>
    <row r="15" spans="1:35" ht="15" customHeight="1">
      <c r="A15" s="45"/>
      <c r="B15" s="13">
        <v>1495</v>
      </c>
      <c r="C15" s="14">
        <v>1489</v>
      </c>
      <c r="D15" s="15">
        <v>1403</v>
      </c>
      <c r="E15" s="14">
        <v>1390</v>
      </c>
      <c r="F15" s="15">
        <v>1439</v>
      </c>
      <c r="G15" s="14">
        <v>1447</v>
      </c>
      <c r="H15" s="15">
        <v>1426</v>
      </c>
      <c r="I15" s="14">
        <v>1391</v>
      </c>
      <c r="J15" s="15">
        <v>1461</v>
      </c>
      <c r="K15" s="14">
        <v>1431</v>
      </c>
      <c r="L15" s="15">
        <v>1441</v>
      </c>
      <c r="M15" s="14">
        <v>1401</v>
      </c>
      <c r="N15" s="15">
        <v>1379</v>
      </c>
      <c r="O15" s="14">
        <v>1388</v>
      </c>
      <c r="P15" s="15">
        <v>1361</v>
      </c>
      <c r="Q15" s="14">
        <v>1365</v>
      </c>
      <c r="R15" s="15">
        <v>1343</v>
      </c>
      <c r="S15" s="14">
        <v>1351</v>
      </c>
      <c r="T15" s="15">
        <v>1353</v>
      </c>
      <c r="U15" s="14">
        <v>1358</v>
      </c>
      <c r="V15" s="15">
        <v>1352</v>
      </c>
      <c r="W15" s="14">
        <v>1352</v>
      </c>
      <c r="X15" s="15">
        <v>1332</v>
      </c>
      <c r="Y15" s="14">
        <v>1336</v>
      </c>
      <c r="Z15" s="15">
        <v>1325</v>
      </c>
      <c r="AA15" s="14">
        <v>1322</v>
      </c>
      <c r="AB15" s="15">
        <v>1269</v>
      </c>
      <c r="AC15" s="14"/>
      <c r="AD15" s="15">
        <v>1233</v>
      </c>
      <c r="AE15" s="14">
        <v>1243</v>
      </c>
      <c r="AF15" s="15">
        <v>1235</v>
      </c>
      <c r="AG15" s="14">
        <v>1244</v>
      </c>
      <c r="AH15" s="15">
        <v>1100</v>
      </c>
      <c r="AI15" s="16"/>
    </row>
    <row r="16" spans="1:37" s="17" customFormat="1" ht="15" customHeight="1">
      <c r="A16" s="45"/>
      <c r="B16" s="13">
        <v>1476</v>
      </c>
      <c r="C16" s="14">
        <v>1467</v>
      </c>
      <c r="D16" s="15">
        <v>1439</v>
      </c>
      <c r="E16" s="14"/>
      <c r="F16" s="15">
        <v>1390</v>
      </c>
      <c r="G16" s="14">
        <v>1390</v>
      </c>
      <c r="H16" s="15">
        <v>1455</v>
      </c>
      <c r="I16" s="14">
        <v>1412</v>
      </c>
      <c r="J16" s="15">
        <v>1414</v>
      </c>
      <c r="K16" s="14">
        <v>1380</v>
      </c>
      <c r="L16" s="15"/>
      <c r="M16" s="14">
        <v>1380</v>
      </c>
      <c r="N16" s="15">
        <v>1346</v>
      </c>
      <c r="O16" s="14">
        <v>1359</v>
      </c>
      <c r="P16" s="15"/>
      <c r="Q16" s="14">
        <v>1365</v>
      </c>
      <c r="R16" s="15">
        <v>1376</v>
      </c>
      <c r="S16" s="14">
        <v>1391</v>
      </c>
      <c r="T16" s="15">
        <v>1354</v>
      </c>
      <c r="U16" s="14">
        <v>1356</v>
      </c>
      <c r="V16" s="15">
        <v>1362</v>
      </c>
      <c r="W16" s="14">
        <v>1353</v>
      </c>
      <c r="X16" s="15">
        <v>1343</v>
      </c>
      <c r="Y16" s="14">
        <v>1333</v>
      </c>
      <c r="Z16" s="15">
        <v>1324</v>
      </c>
      <c r="AA16" s="14">
        <v>1314</v>
      </c>
      <c r="AB16" s="15">
        <v>1274</v>
      </c>
      <c r="AC16" s="14">
        <v>1287</v>
      </c>
      <c r="AD16" s="15">
        <v>1236</v>
      </c>
      <c r="AE16" s="14">
        <v>1250</v>
      </c>
      <c r="AF16" s="15">
        <v>1208</v>
      </c>
      <c r="AG16" s="14">
        <v>1208</v>
      </c>
      <c r="AH16" s="15">
        <v>1116</v>
      </c>
      <c r="AI16" s="16">
        <v>1147</v>
      </c>
      <c r="AJ16" s="34"/>
      <c r="AK16" s="12"/>
    </row>
    <row r="17" spans="1:35" ht="15" customHeight="1">
      <c r="A17" s="45"/>
      <c r="B17" s="13">
        <v>1492</v>
      </c>
      <c r="C17" s="14">
        <v>1486</v>
      </c>
      <c r="D17" s="15">
        <v>1434</v>
      </c>
      <c r="E17" s="14">
        <v>1430</v>
      </c>
      <c r="F17" s="15">
        <v>1398</v>
      </c>
      <c r="G17" s="14">
        <v>1390</v>
      </c>
      <c r="H17" s="15">
        <v>1407</v>
      </c>
      <c r="I17" s="14">
        <v>1367</v>
      </c>
      <c r="J17" s="15"/>
      <c r="K17" s="14">
        <v>1404</v>
      </c>
      <c r="L17" s="15">
        <v>1447</v>
      </c>
      <c r="M17" s="14">
        <v>1410</v>
      </c>
      <c r="N17" s="15">
        <v>1386</v>
      </c>
      <c r="O17" s="14">
        <v>1391</v>
      </c>
      <c r="P17" s="15">
        <v>1356</v>
      </c>
      <c r="Q17" s="14">
        <v>1362</v>
      </c>
      <c r="R17" s="15">
        <v>1403</v>
      </c>
      <c r="S17" s="14">
        <v>1410</v>
      </c>
      <c r="T17" s="15">
        <v>1335</v>
      </c>
      <c r="U17" s="14">
        <v>1351</v>
      </c>
      <c r="V17" s="15">
        <v>1280</v>
      </c>
      <c r="W17" s="14">
        <v>1277</v>
      </c>
      <c r="X17" s="15">
        <v>1313</v>
      </c>
      <c r="Y17" s="14">
        <v>1307</v>
      </c>
      <c r="Z17" s="15">
        <v>1304</v>
      </c>
      <c r="AA17" s="14">
        <v>1301</v>
      </c>
      <c r="AB17" s="15">
        <v>1223</v>
      </c>
      <c r="AC17" s="14">
        <v>1238</v>
      </c>
      <c r="AD17" s="15">
        <v>1199</v>
      </c>
      <c r="AE17" s="14">
        <v>1208</v>
      </c>
      <c r="AF17" s="15">
        <v>1202</v>
      </c>
      <c r="AG17" s="14">
        <v>1216</v>
      </c>
      <c r="AH17" s="15">
        <v>1185</v>
      </c>
      <c r="AI17" s="16">
        <v>1108</v>
      </c>
    </row>
    <row r="18" spans="1:35" ht="15" customHeight="1">
      <c r="A18" s="45"/>
      <c r="B18" s="13">
        <v>1473</v>
      </c>
      <c r="C18" s="14">
        <v>1471</v>
      </c>
      <c r="D18" s="15">
        <v>1435</v>
      </c>
      <c r="E18" s="14">
        <v>1428</v>
      </c>
      <c r="F18" s="15">
        <v>1415</v>
      </c>
      <c r="G18" s="14">
        <v>1416</v>
      </c>
      <c r="H18" s="15">
        <v>1417</v>
      </c>
      <c r="I18" s="14">
        <v>1376</v>
      </c>
      <c r="J18" s="15">
        <v>1418</v>
      </c>
      <c r="K18" s="14">
        <v>1387</v>
      </c>
      <c r="L18" s="15">
        <v>1436</v>
      </c>
      <c r="M18" s="14">
        <v>1407</v>
      </c>
      <c r="N18" s="15">
        <v>1369</v>
      </c>
      <c r="O18" s="14">
        <v>1383</v>
      </c>
      <c r="P18" s="15">
        <v>1348</v>
      </c>
      <c r="Q18" s="14">
        <v>1353</v>
      </c>
      <c r="R18" s="15">
        <v>1334</v>
      </c>
      <c r="S18" s="14">
        <v>1333</v>
      </c>
      <c r="T18" s="15">
        <v>1343</v>
      </c>
      <c r="U18" s="14">
        <v>1351</v>
      </c>
      <c r="V18" s="15">
        <v>1336</v>
      </c>
      <c r="W18" s="14">
        <v>1330</v>
      </c>
      <c r="X18" s="15">
        <v>1330</v>
      </c>
      <c r="Y18" s="14"/>
      <c r="Z18" s="15">
        <v>1266</v>
      </c>
      <c r="AA18" s="14"/>
      <c r="AB18" s="15">
        <v>1233</v>
      </c>
      <c r="AC18" s="14">
        <v>1238</v>
      </c>
      <c r="AD18" s="15">
        <v>1172</v>
      </c>
      <c r="AE18" s="14">
        <v>1186</v>
      </c>
      <c r="AF18" s="15">
        <v>1218</v>
      </c>
      <c r="AG18" s="14">
        <v>1233</v>
      </c>
      <c r="AH18" s="15">
        <v>1120</v>
      </c>
      <c r="AI18" s="16"/>
    </row>
    <row r="19" spans="1:35" ht="15" customHeight="1">
      <c r="A19" s="45"/>
      <c r="B19" s="13">
        <v>1502</v>
      </c>
      <c r="C19" s="14">
        <v>1499</v>
      </c>
      <c r="D19" s="15">
        <v>1383</v>
      </c>
      <c r="E19" s="14">
        <v>1377</v>
      </c>
      <c r="F19" s="15">
        <v>1386</v>
      </c>
      <c r="G19" s="14">
        <v>1390</v>
      </c>
      <c r="H19" s="15">
        <v>1429</v>
      </c>
      <c r="I19" s="14">
        <v>1390</v>
      </c>
      <c r="J19" s="15">
        <v>1452</v>
      </c>
      <c r="K19" s="14">
        <v>1423</v>
      </c>
      <c r="L19" s="15">
        <v>1381</v>
      </c>
      <c r="M19" s="14">
        <v>1350</v>
      </c>
      <c r="N19" s="15">
        <v>1376</v>
      </c>
      <c r="O19" s="14">
        <v>1385</v>
      </c>
      <c r="P19" s="15">
        <v>1351</v>
      </c>
      <c r="Q19" s="14">
        <v>1372</v>
      </c>
      <c r="R19" s="15">
        <v>1369</v>
      </c>
      <c r="S19" s="14">
        <v>1364</v>
      </c>
      <c r="T19" s="15">
        <v>1305</v>
      </c>
      <c r="U19" s="14">
        <v>1315</v>
      </c>
      <c r="V19" s="15">
        <v>1349</v>
      </c>
      <c r="W19" s="14">
        <v>1346</v>
      </c>
      <c r="X19" s="15">
        <v>1321</v>
      </c>
      <c r="Y19" s="14">
        <v>1312</v>
      </c>
      <c r="Z19" s="15">
        <v>1307</v>
      </c>
      <c r="AA19" s="14">
        <v>1305</v>
      </c>
      <c r="AB19" s="15">
        <v>1222</v>
      </c>
      <c r="AC19" s="14">
        <v>1234</v>
      </c>
      <c r="AD19" s="15">
        <v>1237</v>
      </c>
      <c r="AE19" s="14">
        <v>1256</v>
      </c>
      <c r="AF19" s="15">
        <v>1229</v>
      </c>
      <c r="AG19" s="14">
        <v>1218</v>
      </c>
      <c r="AH19" s="15">
        <v>1192</v>
      </c>
      <c r="AI19" s="16">
        <v>1121</v>
      </c>
    </row>
    <row r="20" spans="1:35" ht="15" customHeight="1">
      <c r="A20" s="45"/>
      <c r="B20" s="13">
        <v>1494</v>
      </c>
      <c r="C20" s="14">
        <v>1494</v>
      </c>
      <c r="D20" s="15">
        <v>1384</v>
      </c>
      <c r="E20" s="14"/>
      <c r="F20" s="15">
        <v>1433</v>
      </c>
      <c r="G20" s="14">
        <v>1432</v>
      </c>
      <c r="H20" s="15">
        <v>1417</v>
      </c>
      <c r="I20" s="14">
        <v>1375</v>
      </c>
      <c r="J20" s="15">
        <v>1449</v>
      </c>
      <c r="K20" s="14">
        <v>1423</v>
      </c>
      <c r="L20" s="15"/>
      <c r="M20" s="14">
        <v>1402</v>
      </c>
      <c r="N20" s="15">
        <v>1336</v>
      </c>
      <c r="O20" s="14">
        <v>1349</v>
      </c>
      <c r="P20" s="15"/>
      <c r="Q20" s="14">
        <v>1396</v>
      </c>
      <c r="R20" s="15">
        <v>1296</v>
      </c>
      <c r="S20" s="14">
        <v>1300</v>
      </c>
      <c r="T20" s="15">
        <v>1347</v>
      </c>
      <c r="U20" s="14">
        <v>1353</v>
      </c>
      <c r="V20" s="15">
        <v>1342</v>
      </c>
      <c r="W20" s="14">
        <v>1329</v>
      </c>
      <c r="X20" s="15">
        <v>1287</v>
      </c>
      <c r="Y20" s="14">
        <v>1278</v>
      </c>
      <c r="Z20" s="15">
        <v>1301</v>
      </c>
      <c r="AA20" s="14">
        <v>1285</v>
      </c>
      <c r="AB20" s="15">
        <v>1256</v>
      </c>
      <c r="AC20" s="14"/>
      <c r="AD20" s="15">
        <v>1279</v>
      </c>
      <c r="AE20" s="14">
        <v>1284</v>
      </c>
      <c r="AF20" s="15">
        <v>1219</v>
      </c>
      <c r="AG20" s="14"/>
      <c r="AH20" s="15">
        <v>1113</v>
      </c>
      <c r="AI20" s="16">
        <v>1145</v>
      </c>
    </row>
    <row r="21" spans="1:37" s="17" customFormat="1" ht="15" customHeight="1">
      <c r="A21" s="45"/>
      <c r="B21" s="13">
        <v>1506</v>
      </c>
      <c r="C21" s="14"/>
      <c r="D21" s="15">
        <v>1390</v>
      </c>
      <c r="E21" s="14">
        <v>1395</v>
      </c>
      <c r="F21" s="15">
        <v>1384</v>
      </c>
      <c r="G21" s="14">
        <v>1385</v>
      </c>
      <c r="H21" s="15">
        <v>1408</v>
      </c>
      <c r="I21" s="14">
        <v>1373</v>
      </c>
      <c r="J21" s="15">
        <v>1402</v>
      </c>
      <c r="K21" s="14">
        <v>1371</v>
      </c>
      <c r="L21" s="15">
        <v>1395</v>
      </c>
      <c r="M21" s="14">
        <v>1366</v>
      </c>
      <c r="N21" s="15">
        <v>1389</v>
      </c>
      <c r="O21" s="14">
        <v>1400</v>
      </c>
      <c r="P21" s="15">
        <v>1348</v>
      </c>
      <c r="Q21" s="14">
        <v>1356</v>
      </c>
      <c r="R21" s="15">
        <v>1338</v>
      </c>
      <c r="S21" s="14"/>
      <c r="T21" s="15">
        <v>1335</v>
      </c>
      <c r="U21" s="14">
        <v>1359</v>
      </c>
      <c r="V21" s="15">
        <v>1353</v>
      </c>
      <c r="W21" s="14"/>
      <c r="X21" s="15">
        <v>1337</v>
      </c>
      <c r="Y21" s="14">
        <v>1328</v>
      </c>
      <c r="Z21" s="15">
        <v>1288</v>
      </c>
      <c r="AA21" s="14"/>
      <c r="AB21" s="15">
        <v>1253</v>
      </c>
      <c r="AC21" s="14">
        <v>1271</v>
      </c>
      <c r="AD21" s="15">
        <v>1146</v>
      </c>
      <c r="AE21" s="14">
        <v>1161</v>
      </c>
      <c r="AF21" s="15">
        <v>1232</v>
      </c>
      <c r="AG21" s="14">
        <v>1244</v>
      </c>
      <c r="AH21" s="15">
        <v>1123</v>
      </c>
      <c r="AI21" s="16">
        <v>1152</v>
      </c>
      <c r="AJ21" s="34"/>
      <c r="AK21" s="12"/>
    </row>
    <row r="22" spans="1:35" ht="15" customHeight="1">
      <c r="A22" s="45"/>
      <c r="B22" s="13">
        <v>1498</v>
      </c>
      <c r="C22" s="14">
        <v>1497</v>
      </c>
      <c r="D22" s="15">
        <v>1435</v>
      </c>
      <c r="E22" s="14">
        <v>1426</v>
      </c>
      <c r="F22" s="15">
        <v>1321</v>
      </c>
      <c r="G22" s="14">
        <v>1326</v>
      </c>
      <c r="H22" s="15">
        <v>1391</v>
      </c>
      <c r="I22" s="14">
        <v>1354</v>
      </c>
      <c r="J22" s="15">
        <v>1409</v>
      </c>
      <c r="K22" s="14">
        <v>1376</v>
      </c>
      <c r="L22" s="15">
        <v>1411</v>
      </c>
      <c r="M22" s="14">
        <v>1371</v>
      </c>
      <c r="N22" s="15">
        <v>1401</v>
      </c>
      <c r="O22" s="14">
        <v>1410</v>
      </c>
      <c r="P22" s="15">
        <v>1345</v>
      </c>
      <c r="Q22" s="14">
        <v>1354</v>
      </c>
      <c r="R22" s="15">
        <v>1346</v>
      </c>
      <c r="S22" s="14">
        <v>1362</v>
      </c>
      <c r="T22" s="15">
        <v>1342</v>
      </c>
      <c r="U22" s="14">
        <v>1342</v>
      </c>
      <c r="V22" s="15">
        <v>1344</v>
      </c>
      <c r="W22" s="14">
        <v>1342</v>
      </c>
      <c r="X22" s="15">
        <v>1346</v>
      </c>
      <c r="Y22" s="14">
        <v>1335</v>
      </c>
      <c r="Z22" s="15">
        <v>1303</v>
      </c>
      <c r="AA22" s="14"/>
      <c r="AB22" s="15">
        <v>1260</v>
      </c>
      <c r="AC22" s="14"/>
      <c r="AD22" s="15">
        <v>1215</v>
      </c>
      <c r="AE22" s="14"/>
      <c r="AF22" s="15">
        <v>1180</v>
      </c>
      <c r="AG22" s="14">
        <v>1197</v>
      </c>
      <c r="AH22" s="15">
        <v>1147</v>
      </c>
      <c r="AI22" s="16">
        <v>1174</v>
      </c>
    </row>
    <row r="23" spans="1:37" s="17" customFormat="1" ht="15" customHeight="1">
      <c r="A23" s="18"/>
      <c r="B23" s="19"/>
      <c r="C23" s="20">
        <f>AVERAGE(B13:C22)</f>
        <v>1489.6315789473683</v>
      </c>
      <c r="D23" s="21"/>
      <c r="E23" s="20">
        <f>AVERAGE(D13:E22)</f>
        <v>1406.388888888889</v>
      </c>
      <c r="F23" s="21"/>
      <c r="G23" s="20">
        <f>AVERAGE(F13:G22)</f>
        <v>1393.8</v>
      </c>
      <c r="H23" s="21"/>
      <c r="I23" s="20">
        <f>AVERAGE(H13:I22)</f>
        <v>1394.3</v>
      </c>
      <c r="J23" s="21"/>
      <c r="K23" s="20">
        <f>AVERAGE(J13:K22)</f>
        <v>1410.2631578947369</v>
      </c>
      <c r="L23" s="21"/>
      <c r="M23" s="20">
        <f>AVERAGE(L13:M22)</f>
        <v>1396.0588235294117</v>
      </c>
      <c r="N23" s="21"/>
      <c r="O23" s="20">
        <f>AVERAGE(N13:O22)</f>
        <v>1378.4</v>
      </c>
      <c r="P23" s="21"/>
      <c r="Q23" s="20">
        <f>AVERAGE(P13:Q22)</f>
        <v>1357.2777777777778</v>
      </c>
      <c r="R23" s="21"/>
      <c r="S23" s="20">
        <f>AVERAGE(R13:S22)</f>
        <v>1351.842105263158</v>
      </c>
      <c r="T23" s="21"/>
      <c r="U23" s="20">
        <f>AVERAGE(T13:U22)</f>
        <v>1342.1</v>
      </c>
      <c r="V23" s="21"/>
      <c r="W23" s="20">
        <f>AVERAGE(V13:W22)</f>
        <v>1342.842105263158</v>
      </c>
      <c r="X23" s="21"/>
      <c r="Y23" s="20">
        <f>AVERAGE(X13:Y22)</f>
        <v>1321.157894736842</v>
      </c>
      <c r="Z23" s="21"/>
      <c r="AA23" s="20">
        <f>AVERAGE(Z13:AA22)</f>
        <v>1304.1176470588234</v>
      </c>
      <c r="AB23" s="21"/>
      <c r="AC23" s="20">
        <f>AVERAGE(AB13:AC22)</f>
        <v>1254.5294117647059</v>
      </c>
      <c r="AD23" s="21"/>
      <c r="AE23" s="20">
        <f>AVERAGE(AD13:AE22)</f>
        <v>1224.2631578947369</v>
      </c>
      <c r="AF23" s="21"/>
      <c r="AG23" s="20">
        <f>AVERAGE(AF13:AG22)</f>
        <v>1215.2777777777778</v>
      </c>
      <c r="AH23" s="21"/>
      <c r="AI23" s="22">
        <f>AVERAGE(AH13:AI22)</f>
        <v>1134.2777777777778</v>
      </c>
      <c r="AJ23" s="34"/>
      <c r="AK23" s="12"/>
    </row>
    <row r="24" spans="1:35" ht="15" customHeight="1">
      <c r="A24" s="23"/>
      <c r="B24" s="24">
        <v>1448</v>
      </c>
      <c r="C24" s="25"/>
      <c r="D24" s="26">
        <v>1418</v>
      </c>
      <c r="E24" s="25">
        <v>1422</v>
      </c>
      <c r="F24" s="26">
        <v>1372</v>
      </c>
      <c r="G24" s="25">
        <v>1367</v>
      </c>
      <c r="H24" s="26">
        <v>1423</v>
      </c>
      <c r="I24" s="25"/>
      <c r="J24" s="26">
        <v>1440</v>
      </c>
      <c r="K24" s="25">
        <v>1408</v>
      </c>
      <c r="L24" s="26">
        <v>1446</v>
      </c>
      <c r="M24" s="25">
        <v>1408</v>
      </c>
      <c r="N24" s="26">
        <v>1400</v>
      </c>
      <c r="O24" s="25">
        <v>1406</v>
      </c>
      <c r="P24" s="26">
        <v>1388</v>
      </c>
      <c r="Q24" s="25">
        <v>1404</v>
      </c>
      <c r="R24" s="26">
        <v>1385</v>
      </c>
      <c r="S24" s="25">
        <v>1410</v>
      </c>
      <c r="T24" s="26">
        <v>1401</v>
      </c>
      <c r="U24" s="25">
        <v>1391</v>
      </c>
      <c r="V24" s="26">
        <v>1371</v>
      </c>
      <c r="W24" s="25">
        <v>1360</v>
      </c>
      <c r="X24" s="26">
        <v>1377</v>
      </c>
      <c r="Y24" s="25">
        <v>1376</v>
      </c>
      <c r="Z24" s="26">
        <v>1360</v>
      </c>
      <c r="AA24" s="25"/>
      <c r="AB24" s="26">
        <v>1326</v>
      </c>
      <c r="AC24" s="25">
        <v>1339</v>
      </c>
      <c r="AD24" s="26"/>
      <c r="AE24" s="25">
        <v>1291</v>
      </c>
      <c r="AF24" s="26">
        <v>1240</v>
      </c>
      <c r="AG24" s="25">
        <v>1246</v>
      </c>
      <c r="AH24" s="26">
        <v>1126</v>
      </c>
      <c r="AI24" s="27">
        <v>1139</v>
      </c>
    </row>
    <row r="25" spans="1:35" ht="15" customHeight="1">
      <c r="A25" s="44" t="s">
        <v>19</v>
      </c>
      <c r="B25" s="13">
        <v>1526</v>
      </c>
      <c r="C25" s="14">
        <v>1525</v>
      </c>
      <c r="D25" s="15">
        <v>1464</v>
      </c>
      <c r="E25" s="14">
        <v>1469</v>
      </c>
      <c r="F25" s="15">
        <v>1462</v>
      </c>
      <c r="G25" s="14"/>
      <c r="H25" s="15">
        <v>1506</v>
      </c>
      <c r="I25" s="14">
        <v>1470</v>
      </c>
      <c r="J25" s="15">
        <v>1463</v>
      </c>
      <c r="K25" s="14">
        <v>1423</v>
      </c>
      <c r="L25" s="15">
        <v>1487</v>
      </c>
      <c r="M25" s="14">
        <v>1452</v>
      </c>
      <c r="N25" s="15">
        <v>1436</v>
      </c>
      <c r="O25" s="14">
        <v>1445</v>
      </c>
      <c r="P25" s="15">
        <v>1443</v>
      </c>
      <c r="Q25" s="14">
        <v>1451</v>
      </c>
      <c r="R25" s="15">
        <v>1403</v>
      </c>
      <c r="S25" s="14">
        <v>1427</v>
      </c>
      <c r="T25" s="15">
        <v>1424</v>
      </c>
      <c r="U25" s="14">
        <v>1421</v>
      </c>
      <c r="V25" s="15">
        <v>1391</v>
      </c>
      <c r="W25" s="14">
        <v>1384</v>
      </c>
      <c r="X25" s="15">
        <v>1391</v>
      </c>
      <c r="Y25" s="14">
        <v>1387</v>
      </c>
      <c r="Z25" s="15">
        <v>1373</v>
      </c>
      <c r="AA25" s="14">
        <v>1369</v>
      </c>
      <c r="AB25" s="15">
        <v>1343</v>
      </c>
      <c r="AC25" s="14"/>
      <c r="AD25" s="15">
        <v>1277</v>
      </c>
      <c r="AE25" s="14">
        <v>1295</v>
      </c>
      <c r="AF25" s="15">
        <v>1235</v>
      </c>
      <c r="AG25" s="14">
        <v>1245</v>
      </c>
      <c r="AH25" s="15">
        <v>1139</v>
      </c>
      <c r="AI25" s="16">
        <v>1157</v>
      </c>
    </row>
    <row r="26" spans="1:35" ht="15" customHeight="1">
      <c r="A26" s="45"/>
      <c r="B26" s="13">
        <v>1525</v>
      </c>
      <c r="C26" s="14"/>
      <c r="D26" s="15">
        <v>1464</v>
      </c>
      <c r="E26" s="14">
        <v>1450</v>
      </c>
      <c r="F26" s="15">
        <v>1456</v>
      </c>
      <c r="G26" s="14">
        <v>1450</v>
      </c>
      <c r="H26" s="15">
        <v>1511</v>
      </c>
      <c r="I26" s="14">
        <v>1471</v>
      </c>
      <c r="J26" s="15">
        <v>1471</v>
      </c>
      <c r="K26" s="14">
        <v>1437</v>
      </c>
      <c r="L26" s="15">
        <v>1444</v>
      </c>
      <c r="M26" s="14">
        <v>1411</v>
      </c>
      <c r="N26" s="15">
        <v>1439</v>
      </c>
      <c r="O26" s="14">
        <v>1453</v>
      </c>
      <c r="P26" s="15">
        <v>1410</v>
      </c>
      <c r="Q26" s="14">
        <v>1427</v>
      </c>
      <c r="R26" s="15">
        <v>1418</v>
      </c>
      <c r="S26" s="14">
        <v>1442</v>
      </c>
      <c r="T26" s="15">
        <v>1402</v>
      </c>
      <c r="U26" s="14">
        <v>1394</v>
      </c>
      <c r="V26" s="15">
        <v>1410</v>
      </c>
      <c r="W26" s="14">
        <v>1400</v>
      </c>
      <c r="X26" s="15">
        <v>1378</v>
      </c>
      <c r="Y26" s="14">
        <v>1372</v>
      </c>
      <c r="Z26" s="15">
        <v>1355</v>
      </c>
      <c r="AA26" s="14">
        <v>1347</v>
      </c>
      <c r="AB26" s="15">
        <v>1323</v>
      </c>
      <c r="AC26" s="14"/>
      <c r="AD26" s="15">
        <v>1259</v>
      </c>
      <c r="AE26" s="14"/>
      <c r="AF26" s="15">
        <v>1228</v>
      </c>
      <c r="AG26" s="14">
        <v>1242</v>
      </c>
      <c r="AH26" s="15">
        <v>1163</v>
      </c>
      <c r="AI26" s="16"/>
    </row>
    <row r="27" spans="1:37" s="17" customFormat="1" ht="15" customHeight="1">
      <c r="A27" s="45"/>
      <c r="B27" s="13">
        <v>1506</v>
      </c>
      <c r="C27" s="14">
        <v>1506</v>
      </c>
      <c r="D27" s="15">
        <v>1470</v>
      </c>
      <c r="E27" s="14">
        <v>1470</v>
      </c>
      <c r="F27" s="15">
        <v>1457</v>
      </c>
      <c r="G27" s="14">
        <v>1454</v>
      </c>
      <c r="H27" s="15">
        <v>1506</v>
      </c>
      <c r="I27" s="14">
        <v>1474</v>
      </c>
      <c r="J27" s="15">
        <v>1434</v>
      </c>
      <c r="K27" s="14">
        <v>1436</v>
      </c>
      <c r="L27" s="15">
        <v>1482</v>
      </c>
      <c r="M27" s="14">
        <v>1450</v>
      </c>
      <c r="N27" s="15">
        <v>1399</v>
      </c>
      <c r="O27" s="14">
        <v>1405</v>
      </c>
      <c r="P27" s="15">
        <v>1405</v>
      </c>
      <c r="Q27" s="14">
        <v>1420</v>
      </c>
      <c r="R27" s="15">
        <v>1409</v>
      </c>
      <c r="S27" s="14">
        <v>1420</v>
      </c>
      <c r="T27" s="15">
        <v>1425</v>
      </c>
      <c r="U27" s="14">
        <v>1420</v>
      </c>
      <c r="V27" s="15">
        <v>1406</v>
      </c>
      <c r="W27" s="14">
        <v>1405</v>
      </c>
      <c r="X27" s="15">
        <v>1373</v>
      </c>
      <c r="Y27" s="14">
        <v>1364</v>
      </c>
      <c r="Z27" s="15">
        <v>1377</v>
      </c>
      <c r="AA27" s="14">
        <v>1364</v>
      </c>
      <c r="AB27" s="15">
        <v>1353</v>
      </c>
      <c r="AC27" s="14">
        <v>1360</v>
      </c>
      <c r="AD27" s="15">
        <v>1279</v>
      </c>
      <c r="AE27" s="14">
        <v>1285</v>
      </c>
      <c r="AF27" s="15">
        <v>1235</v>
      </c>
      <c r="AG27" s="14">
        <v>1252</v>
      </c>
      <c r="AH27" s="15">
        <v>1153</v>
      </c>
      <c r="AI27" s="16">
        <v>1154</v>
      </c>
      <c r="AJ27" s="34"/>
      <c r="AK27" s="12"/>
    </row>
    <row r="28" spans="1:35" ht="15" customHeight="1">
      <c r="A28" s="45"/>
      <c r="B28" s="13">
        <v>1483</v>
      </c>
      <c r="C28" s="14">
        <v>1488</v>
      </c>
      <c r="D28" s="15">
        <v>1473</v>
      </c>
      <c r="E28" s="14">
        <v>1471</v>
      </c>
      <c r="F28" s="15">
        <v>1460</v>
      </c>
      <c r="G28" s="14">
        <v>1460</v>
      </c>
      <c r="H28" s="15">
        <v>1492</v>
      </c>
      <c r="I28" s="14">
        <v>1454</v>
      </c>
      <c r="J28" s="15"/>
      <c r="K28" s="14">
        <v>1429</v>
      </c>
      <c r="L28" s="15"/>
      <c r="M28" s="14">
        <v>1425</v>
      </c>
      <c r="N28" s="15">
        <v>1441</v>
      </c>
      <c r="O28" s="14">
        <v>1449</v>
      </c>
      <c r="P28" s="15">
        <v>1426</v>
      </c>
      <c r="Q28" s="14">
        <v>1437</v>
      </c>
      <c r="R28" s="15">
        <v>1389</v>
      </c>
      <c r="S28" s="14">
        <v>1400</v>
      </c>
      <c r="T28" s="15">
        <v>1406</v>
      </c>
      <c r="U28" s="14">
        <v>1405</v>
      </c>
      <c r="V28" s="15">
        <v>1397</v>
      </c>
      <c r="W28" s="14">
        <v>1389</v>
      </c>
      <c r="X28" s="15">
        <v>1388</v>
      </c>
      <c r="Y28" s="14">
        <v>1383</v>
      </c>
      <c r="Z28" s="15">
        <v>1350</v>
      </c>
      <c r="AA28" s="14"/>
      <c r="AB28" s="15">
        <v>1343</v>
      </c>
      <c r="AC28" s="14">
        <v>1355</v>
      </c>
      <c r="AD28" s="15">
        <v>1275</v>
      </c>
      <c r="AE28" s="14"/>
      <c r="AF28" s="15">
        <v>1208</v>
      </c>
      <c r="AG28" s="14">
        <v>1222</v>
      </c>
      <c r="AH28" s="15">
        <v>1151</v>
      </c>
      <c r="AI28" s="16">
        <v>1163</v>
      </c>
    </row>
    <row r="29" spans="1:35" ht="15" customHeight="1">
      <c r="A29" s="45"/>
      <c r="B29" s="13">
        <v>1497</v>
      </c>
      <c r="C29" s="14">
        <v>1503</v>
      </c>
      <c r="D29" s="15">
        <v>1449</v>
      </c>
      <c r="E29" s="14">
        <v>1449</v>
      </c>
      <c r="F29" s="15">
        <v>1453</v>
      </c>
      <c r="G29" s="14">
        <v>1460</v>
      </c>
      <c r="H29" s="15">
        <v>1467</v>
      </c>
      <c r="I29" s="14">
        <v>1436</v>
      </c>
      <c r="J29" s="15">
        <v>1464</v>
      </c>
      <c r="K29" s="14">
        <v>1436</v>
      </c>
      <c r="L29" s="15">
        <v>1429</v>
      </c>
      <c r="M29" s="14">
        <v>1390</v>
      </c>
      <c r="N29" s="15">
        <v>1417</v>
      </c>
      <c r="O29" s="14">
        <v>1434</v>
      </c>
      <c r="P29" s="15">
        <v>1396</v>
      </c>
      <c r="Q29" s="14">
        <v>1406</v>
      </c>
      <c r="R29" s="15">
        <v>1409</v>
      </c>
      <c r="S29" s="14"/>
      <c r="T29" s="15">
        <v>1415</v>
      </c>
      <c r="U29" s="14">
        <v>1411</v>
      </c>
      <c r="V29" s="15">
        <v>1397</v>
      </c>
      <c r="W29" s="14">
        <v>1386</v>
      </c>
      <c r="X29" s="15">
        <v>1354</v>
      </c>
      <c r="Y29" s="14">
        <v>1347</v>
      </c>
      <c r="Z29" s="15">
        <v>1364</v>
      </c>
      <c r="AA29" s="14"/>
      <c r="AB29" s="15">
        <v>1304</v>
      </c>
      <c r="AC29" s="14">
        <v>1310</v>
      </c>
      <c r="AD29" s="15">
        <v>1280</v>
      </c>
      <c r="AE29" s="14"/>
      <c r="AF29" s="15">
        <v>1223</v>
      </c>
      <c r="AG29" s="14">
        <v>1242</v>
      </c>
      <c r="AH29" s="15">
        <v>1136</v>
      </c>
      <c r="AI29" s="16">
        <v>1146</v>
      </c>
    </row>
    <row r="30" spans="1:35" ht="15" customHeight="1">
      <c r="A30" s="45"/>
      <c r="B30" s="13">
        <v>1458</v>
      </c>
      <c r="C30" s="14">
        <v>1451</v>
      </c>
      <c r="D30" s="15">
        <v>1403</v>
      </c>
      <c r="E30" s="14">
        <v>1410</v>
      </c>
      <c r="F30" s="15">
        <v>1461</v>
      </c>
      <c r="G30" s="14">
        <v>1463</v>
      </c>
      <c r="H30" s="15">
        <v>1501</v>
      </c>
      <c r="I30" s="14">
        <v>1463</v>
      </c>
      <c r="J30" s="15">
        <v>1501</v>
      </c>
      <c r="K30" s="14">
        <v>1463</v>
      </c>
      <c r="L30" s="15">
        <v>1467</v>
      </c>
      <c r="M30" s="14">
        <v>1428</v>
      </c>
      <c r="N30" s="15">
        <v>1458</v>
      </c>
      <c r="O30" s="14">
        <v>1473</v>
      </c>
      <c r="P30" s="15">
        <v>1392</v>
      </c>
      <c r="Q30" s="14">
        <v>1404</v>
      </c>
      <c r="R30" s="15">
        <v>1384</v>
      </c>
      <c r="S30" s="14">
        <v>1395</v>
      </c>
      <c r="T30" s="15">
        <v>1420</v>
      </c>
      <c r="U30" s="14">
        <v>1408</v>
      </c>
      <c r="V30" s="15">
        <v>1400</v>
      </c>
      <c r="W30" s="14">
        <v>1398</v>
      </c>
      <c r="X30" s="15">
        <v>1365</v>
      </c>
      <c r="Y30" s="14">
        <v>1359</v>
      </c>
      <c r="Z30" s="15">
        <v>1365</v>
      </c>
      <c r="AA30" s="14">
        <v>1358</v>
      </c>
      <c r="AB30" s="15">
        <v>1315</v>
      </c>
      <c r="AC30" s="14">
        <v>1323</v>
      </c>
      <c r="AD30" s="15">
        <v>1265</v>
      </c>
      <c r="AE30" s="14"/>
      <c r="AF30" s="15">
        <v>1202</v>
      </c>
      <c r="AG30" s="14">
        <v>1212</v>
      </c>
      <c r="AH30" s="15">
        <v>1146</v>
      </c>
      <c r="AI30" s="16">
        <v>1147</v>
      </c>
    </row>
    <row r="31" spans="1:35" ht="15" customHeight="1">
      <c r="A31" s="45"/>
      <c r="B31" s="13">
        <v>1483</v>
      </c>
      <c r="C31" s="14">
        <v>1475</v>
      </c>
      <c r="D31" s="15">
        <v>1404</v>
      </c>
      <c r="E31" s="14"/>
      <c r="F31" s="15">
        <v>1426</v>
      </c>
      <c r="G31" s="14">
        <v>1424</v>
      </c>
      <c r="H31" s="15">
        <v>1464</v>
      </c>
      <c r="I31" s="14">
        <v>1427</v>
      </c>
      <c r="J31" s="15">
        <v>1464</v>
      </c>
      <c r="K31" s="14">
        <v>1427</v>
      </c>
      <c r="L31" s="15">
        <v>1495</v>
      </c>
      <c r="M31" s="14">
        <v>1460</v>
      </c>
      <c r="N31" s="15">
        <v>1400</v>
      </c>
      <c r="O31" s="14">
        <v>1409</v>
      </c>
      <c r="P31" s="15">
        <v>1398</v>
      </c>
      <c r="Q31" s="14"/>
      <c r="R31" s="15">
        <v>1389</v>
      </c>
      <c r="S31" s="14">
        <v>1409</v>
      </c>
      <c r="T31" s="15">
        <v>1393</v>
      </c>
      <c r="U31" s="14">
        <v>1383</v>
      </c>
      <c r="V31" s="15">
        <v>1364</v>
      </c>
      <c r="W31" s="14">
        <v>1348</v>
      </c>
      <c r="X31" s="15">
        <v>1375</v>
      </c>
      <c r="Y31" s="14">
        <v>1364</v>
      </c>
      <c r="Z31" s="15">
        <v>1361</v>
      </c>
      <c r="AA31" s="14"/>
      <c r="AB31" s="15">
        <v>1313</v>
      </c>
      <c r="AC31" s="14">
        <v>1322</v>
      </c>
      <c r="AD31" s="15">
        <v>1282</v>
      </c>
      <c r="AE31" s="14">
        <v>1291</v>
      </c>
      <c r="AF31" s="15">
        <v>1242</v>
      </c>
      <c r="AG31" s="14">
        <v>1247</v>
      </c>
      <c r="AH31" s="15">
        <v>1143</v>
      </c>
      <c r="AI31" s="16">
        <v>1161</v>
      </c>
    </row>
    <row r="32" spans="1:37" s="17" customFormat="1" ht="15" customHeight="1">
      <c r="A32" s="45"/>
      <c r="B32" s="13">
        <v>1494</v>
      </c>
      <c r="C32" s="14">
        <v>1489</v>
      </c>
      <c r="D32" s="15">
        <v>1467</v>
      </c>
      <c r="E32" s="14">
        <v>1464</v>
      </c>
      <c r="F32" s="15">
        <v>1445</v>
      </c>
      <c r="G32" s="14">
        <v>1448</v>
      </c>
      <c r="H32" s="15">
        <v>1492</v>
      </c>
      <c r="I32" s="14">
        <v>1452</v>
      </c>
      <c r="J32" s="15">
        <v>1492</v>
      </c>
      <c r="K32" s="14">
        <v>1452</v>
      </c>
      <c r="L32" s="15"/>
      <c r="M32" s="14">
        <v>1427</v>
      </c>
      <c r="N32" s="15">
        <v>1418</v>
      </c>
      <c r="O32" s="14">
        <v>1427</v>
      </c>
      <c r="P32" s="15">
        <v>1436</v>
      </c>
      <c r="Q32" s="14">
        <v>1404</v>
      </c>
      <c r="R32" s="15">
        <v>1392</v>
      </c>
      <c r="S32" s="14">
        <v>1413</v>
      </c>
      <c r="T32" s="15">
        <v>1383</v>
      </c>
      <c r="U32" s="14">
        <v>1374</v>
      </c>
      <c r="V32" s="15">
        <v>1409</v>
      </c>
      <c r="W32" s="14">
        <v>1405</v>
      </c>
      <c r="X32" s="15">
        <v>1369</v>
      </c>
      <c r="Y32" s="14">
        <v>1369</v>
      </c>
      <c r="Z32" s="15">
        <v>1350</v>
      </c>
      <c r="AA32" s="14">
        <v>1331</v>
      </c>
      <c r="AB32" s="15">
        <v>1311</v>
      </c>
      <c r="AC32" s="14">
        <v>1323</v>
      </c>
      <c r="AD32" s="15">
        <v>1283</v>
      </c>
      <c r="AE32" s="14"/>
      <c r="AF32" s="15">
        <v>1240</v>
      </c>
      <c r="AG32" s="14"/>
      <c r="AH32" s="15">
        <v>1144</v>
      </c>
      <c r="AI32" s="16">
        <v>1154</v>
      </c>
      <c r="AJ32" s="34"/>
      <c r="AK32" s="12"/>
    </row>
    <row r="33" spans="1:35" ht="15" customHeight="1">
      <c r="A33" s="45"/>
      <c r="B33" s="13">
        <v>1507</v>
      </c>
      <c r="C33" s="14">
        <v>1498</v>
      </c>
      <c r="D33" s="15">
        <v>1484</v>
      </c>
      <c r="E33" s="14">
        <v>1475</v>
      </c>
      <c r="F33" s="15">
        <v>1462</v>
      </c>
      <c r="G33" s="14">
        <v>1464</v>
      </c>
      <c r="H33" s="15">
        <v>1470</v>
      </c>
      <c r="I33" s="14">
        <v>1438</v>
      </c>
      <c r="J33" s="15">
        <v>1470</v>
      </c>
      <c r="K33" s="14">
        <v>1438</v>
      </c>
      <c r="L33" s="15">
        <v>1466</v>
      </c>
      <c r="M33" s="14">
        <v>1429</v>
      </c>
      <c r="N33" s="15">
        <v>1418</v>
      </c>
      <c r="O33" s="14">
        <v>1427</v>
      </c>
      <c r="P33" s="15">
        <v>1409</v>
      </c>
      <c r="Q33" s="14">
        <v>1425</v>
      </c>
      <c r="R33" s="15">
        <v>1430</v>
      </c>
      <c r="S33" s="14">
        <v>1437</v>
      </c>
      <c r="T33" s="15">
        <v>1395</v>
      </c>
      <c r="U33" s="14">
        <v>1387</v>
      </c>
      <c r="V33" s="15">
        <v>1387</v>
      </c>
      <c r="W33" s="14">
        <v>1376</v>
      </c>
      <c r="X33" s="15">
        <v>1370</v>
      </c>
      <c r="Y33" s="14">
        <v>1367</v>
      </c>
      <c r="Z33" s="15">
        <v>1366</v>
      </c>
      <c r="AA33" s="14">
        <v>1356</v>
      </c>
      <c r="AB33" s="15">
        <v>1311</v>
      </c>
      <c r="AC33" s="14">
        <v>1328</v>
      </c>
      <c r="AD33" s="15">
        <v>1281</v>
      </c>
      <c r="AE33" s="14">
        <v>1299</v>
      </c>
      <c r="AF33" s="21">
        <v>1222</v>
      </c>
      <c r="AG33" s="42">
        <v>1241</v>
      </c>
      <c r="AH33" s="15">
        <v>1146</v>
      </c>
      <c r="AI33" s="16">
        <v>1146</v>
      </c>
    </row>
    <row r="34" spans="1:37" s="17" customFormat="1" ht="15" customHeight="1">
      <c r="A34" s="18"/>
      <c r="B34" s="19"/>
      <c r="C34" s="20">
        <f>AVERAGE(B24:C33)</f>
        <v>1492.3333333333333</v>
      </c>
      <c r="D34" s="21"/>
      <c r="E34" s="20">
        <f>AVERAGE(D24:E33)</f>
        <v>1451.3684210526317</v>
      </c>
      <c r="F34" s="21"/>
      <c r="G34" s="20">
        <f>AVERAGE(F24:G33)</f>
        <v>1444.421052631579</v>
      </c>
      <c r="H34" s="21"/>
      <c r="I34" s="20">
        <f>AVERAGE(H24:I33)</f>
        <v>1469.3157894736842</v>
      </c>
      <c r="J34" s="21"/>
      <c r="K34" s="20">
        <f>AVERAGE(J24:K33)</f>
        <v>1449.8947368421052</v>
      </c>
      <c r="L34" s="21"/>
      <c r="M34" s="20">
        <f>AVERAGE(L24:M33)</f>
        <v>1444.2222222222222</v>
      </c>
      <c r="N34" s="21"/>
      <c r="O34" s="20">
        <f>AVERAGE(N24:O33)</f>
        <v>1427.7</v>
      </c>
      <c r="P34" s="21"/>
      <c r="Q34" s="20">
        <f>AVERAGE(P24:Q33)</f>
        <v>1414.7894736842106</v>
      </c>
      <c r="R34" s="21"/>
      <c r="S34" s="20">
        <f>AVERAGE(R24:S33)</f>
        <v>1408.4736842105262</v>
      </c>
      <c r="T34" s="21"/>
      <c r="U34" s="20">
        <f>AVERAGE(T24:U33)</f>
        <v>1402.9</v>
      </c>
      <c r="V34" s="21"/>
      <c r="W34" s="20">
        <f>AVERAGE(V24:W33)</f>
        <v>1389.15</v>
      </c>
      <c r="X34" s="21"/>
      <c r="Y34" s="20">
        <f>AVERAGE(X24:Y33)</f>
        <v>1371.4</v>
      </c>
      <c r="Z34" s="21"/>
      <c r="AA34" s="20">
        <f>AVERAGE(Z24:AA33)</f>
        <v>1359.125</v>
      </c>
      <c r="AB34" s="21"/>
      <c r="AC34" s="20">
        <f>AVERAGE(AB24:AC33)</f>
        <v>1327.888888888889</v>
      </c>
      <c r="AD34" s="21"/>
      <c r="AE34" s="20">
        <f>AVERAGE(AD24:AE33)</f>
        <v>1281.5714285714287</v>
      </c>
      <c r="AF34" s="21"/>
      <c r="AG34" s="20">
        <f>AVERAGE(AF24:AG33)</f>
        <v>1232.842105263158</v>
      </c>
      <c r="AH34" s="21"/>
      <c r="AI34" s="22">
        <f>AVERAGE(AH24:AI33)</f>
        <v>1148.1052631578948</v>
      </c>
      <c r="AJ34" s="34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5" right="0.51" top="0.76" bottom="0.52" header="0.3" footer="0.36"/>
  <pageSetup horizontalDpi="600" verticalDpi="600" orientation="portrait" paperSize="9" r:id="rId1"/>
  <headerFooter alignWithMargins="0">
    <oddHeader>&amp;L&amp;"Arial,Bold"&amp;14Federal Premium Personal Defense    &amp;"Arial,Regular".357 Magnum 158 gr. Hydra-Shok JHP (Jacketed Hollow Point)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AI25" sqref="AI25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5"/>
      <c r="AK1" s="5"/>
    </row>
    <row r="2" spans="1:35" ht="15" customHeight="1">
      <c r="A2" s="7"/>
      <c r="B2" s="8">
        <v>1426</v>
      </c>
      <c r="C2" s="9">
        <v>1421</v>
      </c>
      <c r="D2" s="10">
        <v>1387</v>
      </c>
      <c r="E2" s="9">
        <v>1391</v>
      </c>
      <c r="F2" s="10">
        <v>1324</v>
      </c>
      <c r="G2" s="9">
        <v>1322</v>
      </c>
      <c r="H2" s="10">
        <v>1378</v>
      </c>
      <c r="I2" s="9">
        <v>1346</v>
      </c>
      <c r="J2" s="10">
        <v>1326</v>
      </c>
      <c r="K2" s="9">
        <v>1289</v>
      </c>
      <c r="L2" s="10">
        <v>1307</v>
      </c>
      <c r="M2" s="9">
        <v>1265</v>
      </c>
      <c r="N2" s="10">
        <v>1309</v>
      </c>
      <c r="O2" s="9">
        <v>1316</v>
      </c>
      <c r="P2" s="10"/>
      <c r="Q2" s="9">
        <v>1323</v>
      </c>
      <c r="R2" s="10">
        <v>1282</v>
      </c>
      <c r="S2" s="9">
        <v>1287</v>
      </c>
      <c r="T2" s="10">
        <v>1235</v>
      </c>
      <c r="U2" s="9"/>
      <c r="V2" s="10">
        <v>1243</v>
      </c>
      <c r="W2" s="9">
        <v>1239</v>
      </c>
      <c r="X2" s="10">
        <v>1236</v>
      </c>
      <c r="Y2" s="9">
        <v>1242</v>
      </c>
      <c r="Z2" s="10">
        <v>1195</v>
      </c>
      <c r="AA2" s="9">
        <v>1185</v>
      </c>
      <c r="AB2" s="10">
        <v>1200</v>
      </c>
      <c r="AC2" s="9">
        <v>1208</v>
      </c>
      <c r="AD2" s="10">
        <v>1192</v>
      </c>
      <c r="AE2" s="9"/>
      <c r="AF2" s="10"/>
      <c r="AG2" s="9">
        <v>1119</v>
      </c>
      <c r="AH2" s="10">
        <v>994</v>
      </c>
      <c r="AI2" s="11">
        <v>1019</v>
      </c>
    </row>
    <row r="3" spans="1:35" ht="15" customHeight="1">
      <c r="A3" s="44" t="s">
        <v>17</v>
      </c>
      <c r="B3" s="13">
        <v>1363</v>
      </c>
      <c r="C3" s="14">
        <v>1361</v>
      </c>
      <c r="D3" s="15">
        <v>1352</v>
      </c>
      <c r="E3" s="14"/>
      <c r="F3" s="15">
        <v>1309</v>
      </c>
      <c r="G3" s="14">
        <v>1296</v>
      </c>
      <c r="H3" s="15">
        <v>1300</v>
      </c>
      <c r="I3" s="14">
        <v>1271</v>
      </c>
      <c r="J3" s="15">
        <v>1291</v>
      </c>
      <c r="K3" s="14">
        <v>1257</v>
      </c>
      <c r="L3" s="15">
        <v>1283</v>
      </c>
      <c r="M3" s="14">
        <v>1246</v>
      </c>
      <c r="N3" s="15">
        <v>1318</v>
      </c>
      <c r="O3" s="14">
        <v>1322</v>
      </c>
      <c r="P3" s="15">
        <v>1188</v>
      </c>
      <c r="Q3" s="14">
        <v>1198</v>
      </c>
      <c r="R3" s="15">
        <v>1267</v>
      </c>
      <c r="S3" s="14">
        <v>1276</v>
      </c>
      <c r="T3" s="15">
        <v>1167</v>
      </c>
      <c r="U3" s="14">
        <v>1178</v>
      </c>
      <c r="V3" s="15">
        <v>1258</v>
      </c>
      <c r="W3" s="14">
        <v>1255</v>
      </c>
      <c r="X3" s="15">
        <v>1219</v>
      </c>
      <c r="Y3" s="14">
        <v>1220</v>
      </c>
      <c r="Z3" s="15">
        <v>1221</v>
      </c>
      <c r="AA3" s="14">
        <v>1215</v>
      </c>
      <c r="AB3" s="15">
        <v>1155</v>
      </c>
      <c r="AC3" s="14">
        <v>1157</v>
      </c>
      <c r="AD3" s="15">
        <v>1117</v>
      </c>
      <c r="AE3" s="14"/>
      <c r="AF3" s="15">
        <v>1081</v>
      </c>
      <c r="AG3" s="14">
        <v>1085</v>
      </c>
      <c r="AH3" s="15">
        <v>1017</v>
      </c>
      <c r="AI3" s="16">
        <v>1021</v>
      </c>
    </row>
    <row r="4" spans="1:35" ht="15" customHeight="1">
      <c r="A4" s="45"/>
      <c r="B4" s="13">
        <v>1451</v>
      </c>
      <c r="C4" s="14">
        <v>1447</v>
      </c>
      <c r="D4" s="15">
        <v>1402</v>
      </c>
      <c r="E4" s="14">
        <v>1410</v>
      </c>
      <c r="F4" s="15">
        <v>1311</v>
      </c>
      <c r="G4" s="14">
        <v>1302</v>
      </c>
      <c r="H4" s="15">
        <v>1300</v>
      </c>
      <c r="I4" s="14">
        <v>1265</v>
      </c>
      <c r="J4" s="15">
        <v>1341</v>
      </c>
      <c r="K4" s="14">
        <v>1305</v>
      </c>
      <c r="L4" s="15">
        <v>1312</v>
      </c>
      <c r="M4" s="14">
        <v>1281</v>
      </c>
      <c r="N4" s="15">
        <v>1296</v>
      </c>
      <c r="O4" s="14">
        <v>1306</v>
      </c>
      <c r="P4" s="15">
        <v>1252</v>
      </c>
      <c r="Q4" s="14">
        <v>1260</v>
      </c>
      <c r="R4" s="15">
        <v>1280</v>
      </c>
      <c r="S4" s="14">
        <v>1286</v>
      </c>
      <c r="T4" s="15">
        <v>1253</v>
      </c>
      <c r="U4" s="14">
        <v>1260</v>
      </c>
      <c r="V4" s="15">
        <v>1229</v>
      </c>
      <c r="W4" s="14">
        <v>1228</v>
      </c>
      <c r="X4" s="15">
        <v>1226</v>
      </c>
      <c r="Y4" s="14">
        <v>1215</v>
      </c>
      <c r="Z4" s="15">
        <v>1170</v>
      </c>
      <c r="AA4" s="14">
        <v>1164</v>
      </c>
      <c r="AB4" s="15">
        <v>1198</v>
      </c>
      <c r="AC4" s="14">
        <v>1201</v>
      </c>
      <c r="AD4" s="15">
        <v>1153</v>
      </c>
      <c r="AE4" s="14"/>
      <c r="AF4" s="15">
        <v>1068</v>
      </c>
      <c r="AG4" s="14">
        <v>1067</v>
      </c>
      <c r="AH4" s="15">
        <v>1027</v>
      </c>
      <c r="AI4" s="16">
        <v>1035</v>
      </c>
    </row>
    <row r="5" spans="1:35" ht="15" customHeight="1">
      <c r="A5" s="45"/>
      <c r="B5" s="13">
        <v>1435</v>
      </c>
      <c r="C5" s="14">
        <v>1431</v>
      </c>
      <c r="D5" s="15">
        <v>1368</v>
      </c>
      <c r="E5" s="14"/>
      <c r="F5" s="15">
        <v>1278</v>
      </c>
      <c r="G5" s="14">
        <v>1269</v>
      </c>
      <c r="H5" s="15">
        <v>1352</v>
      </c>
      <c r="I5" s="14">
        <v>1313</v>
      </c>
      <c r="J5" s="15">
        <v>1311</v>
      </c>
      <c r="K5" s="14">
        <v>1281</v>
      </c>
      <c r="L5" s="15"/>
      <c r="M5" s="14">
        <v>1282</v>
      </c>
      <c r="N5" s="15">
        <v>1233</v>
      </c>
      <c r="O5" s="14">
        <v>1243</v>
      </c>
      <c r="P5" s="15">
        <v>1236</v>
      </c>
      <c r="Q5" s="14">
        <v>1249</v>
      </c>
      <c r="R5" s="15">
        <v>1320</v>
      </c>
      <c r="S5" s="14">
        <v>1317</v>
      </c>
      <c r="T5" s="15">
        <v>1242</v>
      </c>
      <c r="U5" s="14">
        <v>1250</v>
      </c>
      <c r="V5" s="15">
        <v>1225</v>
      </c>
      <c r="W5" s="14">
        <v>1218</v>
      </c>
      <c r="X5" s="15">
        <v>1237</v>
      </c>
      <c r="Y5" s="14">
        <v>1232</v>
      </c>
      <c r="Z5" s="15">
        <v>1196</v>
      </c>
      <c r="AA5" s="14">
        <v>1189</v>
      </c>
      <c r="AB5" s="15">
        <v>1159</v>
      </c>
      <c r="AC5" s="14">
        <v>1164</v>
      </c>
      <c r="AD5" s="15">
        <v>1117</v>
      </c>
      <c r="AE5" s="14">
        <v>1127</v>
      </c>
      <c r="AF5" s="15">
        <v>1118</v>
      </c>
      <c r="AG5" s="14">
        <v>1123</v>
      </c>
      <c r="AH5" s="15">
        <v>976</v>
      </c>
      <c r="AI5" s="16">
        <v>982</v>
      </c>
    </row>
    <row r="6" spans="1:37" s="17" customFormat="1" ht="15" customHeight="1">
      <c r="A6" s="45"/>
      <c r="B6" s="13">
        <v>1427</v>
      </c>
      <c r="C6" s="14">
        <v>1422</v>
      </c>
      <c r="D6" s="15">
        <v>1356</v>
      </c>
      <c r="E6" s="14">
        <v>1359</v>
      </c>
      <c r="F6" s="15">
        <v>1309</v>
      </c>
      <c r="G6" s="14">
        <v>1292</v>
      </c>
      <c r="H6" s="15">
        <v>1320</v>
      </c>
      <c r="I6" s="14">
        <v>1289</v>
      </c>
      <c r="J6" s="15">
        <v>1328</v>
      </c>
      <c r="K6" s="14">
        <v>1290</v>
      </c>
      <c r="L6" s="15">
        <v>1327</v>
      </c>
      <c r="M6" s="14">
        <v>1298</v>
      </c>
      <c r="N6" s="15">
        <v>1287</v>
      </c>
      <c r="O6" s="14">
        <v>1293</v>
      </c>
      <c r="P6" s="15">
        <v>1283</v>
      </c>
      <c r="Q6" s="14">
        <v>1292</v>
      </c>
      <c r="R6" s="15">
        <v>1244</v>
      </c>
      <c r="S6" s="14">
        <v>1250</v>
      </c>
      <c r="T6" s="15">
        <v>1263</v>
      </c>
      <c r="U6" s="14">
        <v>1276</v>
      </c>
      <c r="V6" s="15">
        <v>1200</v>
      </c>
      <c r="W6" s="14">
        <v>1194</v>
      </c>
      <c r="X6" s="15">
        <v>1165</v>
      </c>
      <c r="Y6" s="14">
        <v>1151</v>
      </c>
      <c r="Z6" s="15">
        <v>1150</v>
      </c>
      <c r="AA6" s="14">
        <v>1140</v>
      </c>
      <c r="AB6" s="15">
        <v>1140</v>
      </c>
      <c r="AC6" s="14">
        <v>1151</v>
      </c>
      <c r="AD6" s="15">
        <v>1069</v>
      </c>
      <c r="AE6" s="14">
        <v>1082</v>
      </c>
      <c r="AF6" s="15">
        <v>1068</v>
      </c>
      <c r="AG6" s="14">
        <v>1070</v>
      </c>
      <c r="AH6" s="15">
        <v>989</v>
      </c>
      <c r="AI6" s="16">
        <v>1000</v>
      </c>
      <c r="AJ6" s="12"/>
      <c r="AK6" s="12"/>
    </row>
    <row r="7" spans="1:35" ht="15" customHeight="1">
      <c r="A7" s="45"/>
      <c r="B7" s="13">
        <v>1430</v>
      </c>
      <c r="C7" s="14">
        <v>1431</v>
      </c>
      <c r="D7" s="15">
        <v>1358</v>
      </c>
      <c r="E7" s="14">
        <v>1349</v>
      </c>
      <c r="F7" s="15">
        <v>1329</v>
      </c>
      <c r="G7" s="14">
        <v>1321</v>
      </c>
      <c r="H7" s="15"/>
      <c r="I7" s="14">
        <v>1340</v>
      </c>
      <c r="J7" s="15">
        <v>1321</v>
      </c>
      <c r="K7" s="14">
        <v>1292</v>
      </c>
      <c r="L7" s="15"/>
      <c r="M7" s="14">
        <v>1262</v>
      </c>
      <c r="N7" s="15">
        <v>1330</v>
      </c>
      <c r="O7" s="14">
        <v>1339</v>
      </c>
      <c r="P7" s="15">
        <v>1299</v>
      </c>
      <c r="Q7" s="14">
        <v>1310</v>
      </c>
      <c r="R7" s="15">
        <v>1185</v>
      </c>
      <c r="S7" s="14">
        <v>1191</v>
      </c>
      <c r="T7" s="15">
        <v>1192</v>
      </c>
      <c r="U7" s="14">
        <v>1207</v>
      </c>
      <c r="V7" s="15">
        <v>1270</v>
      </c>
      <c r="W7" s="14">
        <v>1264</v>
      </c>
      <c r="X7" s="15">
        <v>1199</v>
      </c>
      <c r="Y7" s="14">
        <v>1189</v>
      </c>
      <c r="Z7" s="15">
        <v>1214</v>
      </c>
      <c r="AA7" s="14">
        <v>1202</v>
      </c>
      <c r="AB7" s="15">
        <v>1167</v>
      </c>
      <c r="AC7" s="14">
        <v>1170</v>
      </c>
      <c r="AD7" s="15">
        <v>1071</v>
      </c>
      <c r="AE7" s="14">
        <v>1083</v>
      </c>
      <c r="AF7" s="15">
        <v>1076</v>
      </c>
      <c r="AG7" s="14">
        <v>1077</v>
      </c>
      <c r="AH7" s="15">
        <v>1015</v>
      </c>
      <c r="AI7" s="16">
        <v>1015</v>
      </c>
    </row>
    <row r="8" spans="1:35" ht="15" customHeight="1">
      <c r="A8" s="45"/>
      <c r="B8" s="13">
        <v>1420</v>
      </c>
      <c r="C8" s="14">
        <v>1424</v>
      </c>
      <c r="D8" s="15">
        <v>1325</v>
      </c>
      <c r="E8" s="14">
        <v>1329</v>
      </c>
      <c r="F8" s="15">
        <v>1295</v>
      </c>
      <c r="G8" s="14">
        <v>1292</v>
      </c>
      <c r="H8" s="15">
        <v>1288</v>
      </c>
      <c r="I8" s="14">
        <v>1252</v>
      </c>
      <c r="J8" s="15">
        <v>1329</v>
      </c>
      <c r="K8" s="14">
        <v>1298</v>
      </c>
      <c r="L8" s="15"/>
      <c r="M8" s="14">
        <v>1288</v>
      </c>
      <c r="N8" s="15">
        <v>1279</v>
      </c>
      <c r="O8" s="14">
        <v>1279</v>
      </c>
      <c r="P8" s="15">
        <v>1267</v>
      </c>
      <c r="Q8" s="14">
        <v>1291</v>
      </c>
      <c r="R8" s="15">
        <v>1234</v>
      </c>
      <c r="S8" s="14">
        <v>1241</v>
      </c>
      <c r="T8" s="15">
        <v>1263</v>
      </c>
      <c r="U8" s="14">
        <v>1266</v>
      </c>
      <c r="V8" s="15">
        <v>1242</v>
      </c>
      <c r="W8" s="14">
        <v>1235</v>
      </c>
      <c r="X8" s="15">
        <v>1226</v>
      </c>
      <c r="Y8" s="14">
        <v>1216</v>
      </c>
      <c r="Z8" s="15">
        <v>1200</v>
      </c>
      <c r="AA8" s="14">
        <v>1200</v>
      </c>
      <c r="AB8" s="15">
        <v>1166</v>
      </c>
      <c r="AC8" s="14">
        <v>1179</v>
      </c>
      <c r="AD8" s="15">
        <v>1111</v>
      </c>
      <c r="AE8" s="14">
        <v>1122</v>
      </c>
      <c r="AF8" s="15">
        <v>1054</v>
      </c>
      <c r="AG8" s="14">
        <v>1061</v>
      </c>
      <c r="AH8" s="15">
        <v>1013</v>
      </c>
      <c r="AI8" s="16">
        <v>1011</v>
      </c>
    </row>
    <row r="9" spans="1:35" ht="15" customHeight="1">
      <c r="A9" s="45"/>
      <c r="B9" s="13">
        <v>1402</v>
      </c>
      <c r="C9" s="14"/>
      <c r="D9" s="15">
        <v>1345</v>
      </c>
      <c r="E9" s="14">
        <v>1338</v>
      </c>
      <c r="F9" s="15">
        <v>1325</v>
      </c>
      <c r="G9" s="14">
        <v>1311</v>
      </c>
      <c r="H9" s="15">
        <v>1374</v>
      </c>
      <c r="I9" s="14">
        <v>1340</v>
      </c>
      <c r="J9" s="15">
        <v>1320</v>
      </c>
      <c r="K9" s="14">
        <v>1289</v>
      </c>
      <c r="L9" s="15">
        <v>1317</v>
      </c>
      <c r="M9" s="14">
        <v>1289</v>
      </c>
      <c r="N9" s="15">
        <v>1256</v>
      </c>
      <c r="O9" s="14">
        <v>1258</v>
      </c>
      <c r="P9" s="15">
        <v>1230</v>
      </c>
      <c r="Q9" s="14">
        <v>1241</v>
      </c>
      <c r="R9" s="15">
        <v>1241</v>
      </c>
      <c r="S9" s="14"/>
      <c r="T9" s="15">
        <v>1243</v>
      </c>
      <c r="U9" s="14">
        <v>1261</v>
      </c>
      <c r="V9" s="15">
        <v>1216</v>
      </c>
      <c r="W9" s="14">
        <v>1215</v>
      </c>
      <c r="X9" s="15">
        <v>1215</v>
      </c>
      <c r="Y9" s="14">
        <v>1215</v>
      </c>
      <c r="Z9" s="15">
        <v>1222</v>
      </c>
      <c r="AA9" s="14">
        <v>1220</v>
      </c>
      <c r="AB9" s="15">
        <v>1098</v>
      </c>
      <c r="AC9" s="14">
        <v>1103</v>
      </c>
      <c r="AD9" s="15">
        <v>1074</v>
      </c>
      <c r="AE9" s="14">
        <v>1092</v>
      </c>
      <c r="AF9" s="15">
        <v>1093</v>
      </c>
      <c r="AG9" s="14">
        <v>1097</v>
      </c>
      <c r="AH9" s="15">
        <v>1000</v>
      </c>
      <c r="AI9" s="16">
        <v>1006</v>
      </c>
    </row>
    <row r="10" spans="1:35" ht="15" customHeight="1">
      <c r="A10" s="45"/>
      <c r="B10" s="13">
        <v>1449</v>
      </c>
      <c r="C10" s="14">
        <v>1454</v>
      </c>
      <c r="D10" s="15">
        <v>1315</v>
      </c>
      <c r="E10" s="14">
        <v>1319</v>
      </c>
      <c r="F10" s="15">
        <v>1334</v>
      </c>
      <c r="G10" s="14">
        <v>1330</v>
      </c>
      <c r="H10" s="15">
        <v>1396</v>
      </c>
      <c r="I10" s="14">
        <v>1361</v>
      </c>
      <c r="J10" s="15">
        <v>1344</v>
      </c>
      <c r="K10" s="14">
        <v>1315</v>
      </c>
      <c r="L10" s="15">
        <v>1339</v>
      </c>
      <c r="M10" s="14">
        <v>1304</v>
      </c>
      <c r="N10" s="15">
        <v>1326</v>
      </c>
      <c r="O10" s="14">
        <v>1317</v>
      </c>
      <c r="P10" s="15">
        <v>1232</v>
      </c>
      <c r="Q10" s="14">
        <v>1243</v>
      </c>
      <c r="R10" s="15">
        <v>1271</v>
      </c>
      <c r="S10" s="14">
        <v>1280</v>
      </c>
      <c r="T10" s="15">
        <v>1234</v>
      </c>
      <c r="U10" s="14">
        <v>1248</v>
      </c>
      <c r="V10" s="15">
        <v>1240</v>
      </c>
      <c r="W10" s="14">
        <v>1233</v>
      </c>
      <c r="X10" s="15">
        <v>1151</v>
      </c>
      <c r="Y10" s="14">
        <v>1149</v>
      </c>
      <c r="Z10" s="15">
        <v>1134</v>
      </c>
      <c r="AA10" s="14">
        <v>1123</v>
      </c>
      <c r="AB10" s="15">
        <v>1188</v>
      </c>
      <c r="AC10" s="14">
        <v>1201</v>
      </c>
      <c r="AD10" s="15">
        <v>1090</v>
      </c>
      <c r="AE10" s="14">
        <v>1103</v>
      </c>
      <c r="AF10" s="15">
        <v>1064</v>
      </c>
      <c r="AG10" s="14">
        <v>1069</v>
      </c>
      <c r="AH10" s="15">
        <v>935</v>
      </c>
      <c r="AI10" s="16">
        <v>945</v>
      </c>
    </row>
    <row r="11" spans="1:37" s="17" customFormat="1" ht="15" customHeight="1">
      <c r="A11" s="45"/>
      <c r="B11" s="13">
        <v>1397</v>
      </c>
      <c r="C11" s="14">
        <v>1400</v>
      </c>
      <c r="D11" s="15">
        <v>1367</v>
      </c>
      <c r="E11" s="14">
        <v>1369</v>
      </c>
      <c r="F11" s="15">
        <v>1329</v>
      </c>
      <c r="G11" s="14">
        <v>1315</v>
      </c>
      <c r="H11" s="15">
        <v>1399</v>
      </c>
      <c r="I11" s="14">
        <v>1361</v>
      </c>
      <c r="J11" s="15">
        <v>1358</v>
      </c>
      <c r="K11" s="14">
        <v>1320</v>
      </c>
      <c r="L11" s="15">
        <v>1297</v>
      </c>
      <c r="M11" s="14">
        <v>1260</v>
      </c>
      <c r="N11" s="15">
        <v>1340</v>
      </c>
      <c r="O11" s="14">
        <v>1326</v>
      </c>
      <c r="P11" s="15">
        <v>1287</v>
      </c>
      <c r="Q11" s="14">
        <v>1296</v>
      </c>
      <c r="R11" s="15">
        <v>1282</v>
      </c>
      <c r="S11" s="14">
        <v>1290</v>
      </c>
      <c r="T11" s="15">
        <v>1222</v>
      </c>
      <c r="U11" s="14">
        <v>1235</v>
      </c>
      <c r="V11" s="15">
        <v>1222</v>
      </c>
      <c r="W11" s="14">
        <v>1218</v>
      </c>
      <c r="X11" s="15">
        <v>1188</v>
      </c>
      <c r="Y11" s="14">
        <v>1178</v>
      </c>
      <c r="Z11" s="15">
        <v>1111</v>
      </c>
      <c r="AA11" s="14">
        <v>1106</v>
      </c>
      <c r="AB11" s="15"/>
      <c r="AC11" s="14">
        <v>1194</v>
      </c>
      <c r="AD11" s="15">
        <v>1076</v>
      </c>
      <c r="AE11" s="14">
        <v>1087</v>
      </c>
      <c r="AF11" s="15">
        <v>1115</v>
      </c>
      <c r="AG11" s="14">
        <v>1112</v>
      </c>
      <c r="AH11" s="15">
        <v>950</v>
      </c>
      <c r="AI11" s="16">
        <v>967</v>
      </c>
      <c r="AJ11" s="12"/>
      <c r="AK11" s="12"/>
    </row>
    <row r="12" spans="1:37" s="17" customFormat="1" ht="15" customHeight="1">
      <c r="A12" s="18"/>
      <c r="B12" s="19"/>
      <c r="C12" s="20">
        <f>AVERAGE(B2:C11)</f>
        <v>1420.578947368421</v>
      </c>
      <c r="D12" s="21"/>
      <c r="E12" s="20">
        <f>AVERAGE(D2:E11)</f>
        <v>1357.7222222222222</v>
      </c>
      <c r="F12" s="21"/>
      <c r="G12" s="20">
        <f>AVERAGE(F2:G11)</f>
        <v>1309.65</v>
      </c>
      <c r="H12" s="21"/>
      <c r="I12" s="20">
        <f>AVERAGE(H2:I11)</f>
        <v>1328.6842105263158</v>
      </c>
      <c r="J12" s="21"/>
      <c r="K12" s="20">
        <f>AVERAGE(J2:K11)</f>
        <v>1310.25</v>
      </c>
      <c r="L12" s="21"/>
      <c r="M12" s="20">
        <f>AVERAGE(L2:M11)</f>
        <v>1291.5882352941176</v>
      </c>
      <c r="N12" s="21"/>
      <c r="O12" s="20">
        <f>AVERAGE(N2:O11)</f>
        <v>1298.65</v>
      </c>
      <c r="P12" s="21"/>
      <c r="Q12" s="20">
        <f>AVERAGE(P2:Q11)</f>
        <v>1261.9473684210527</v>
      </c>
      <c r="R12" s="21"/>
      <c r="S12" s="20">
        <f>AVERAGE(R2:S11)</f>
        <v>1264.421052631579</v>
      </c>
      <c r="T12" s="21"/>
      <c r="U12" s="20">
        <f>AVERAGE(T2:U11)</f>
        <v>1236.578947368421</v>
      </c>
      <c r="V12" s="21"/>
      <c r="W12" s="20">
        <f>AVERAGE(V2:W11)</f>
        <v>1232.2</v>
      </c>
      <c r="X12" s="21"/>
      <c r="Y12" s="20">
        <f>AVERAGE(X2:Y11)</f>
        <v>1203.45</v>
      </c>
      <c r="Z12" s="21"/>
      <c r="AA12" s="20">
        <f>AVERAGE(Z2:AA11)</f>
        <v>1177.85</v>
      </c>
      <c r="AB12" s="21"/>
      <c r="AC12" s="20">
        <f>AVERAGE(AB2:AC11)</f>
        <v>1168.3684210526317</v>
      </c>
      <c r="AD12" s="21"/>
      <c r="AE12" s="20">
        <f>AVERAGE(AD2:AE11)</f>
        <v>1103.8823529411766</v>
      </c>
      <c r="AF12" s="21"/>
      <c r="AG12" s="20">
        <f>AVERAGE(AF2:AG11)</f>
        <v>1085.1052631578948</v>
      </c>
      <c r="AH12" s="21"/>
      <c r="AI12" s="22">
        <f>AVERAGE(AH2:AI11)</f>
        <v>995.85</v>
      </c>
      <c r="AJ12" s="34"/>
      <c r="AK12" s="12"/>
    </row>
    <row r="13" spans="1:35" ht="15" customHeight="1">
      <c r="A13" s="23"/>
      <c r="B13" s="24">
        <v>1430</v>
      </c>
      <c r="C13" s="25">
        <v>1428</v>
      </c>
      <c r="D13" s="26">
        <v>1367</v>
      </c>
      <c r="E13" s="25">
        <v>1365</v>
      </c>
      <c r="F13" s="26">
        <v>1395</v>
      </c>
      <c r="G13" s="25">
        <v>1395</v>
      </c>
      <c r="H13" s="26">
        <v>1371</v>
      </c>
      <c r="I13" s="25">
        <v>1338</v>
      </c>
      <c r="J13" s="26">
        <v>1401</v>
      </c>
      <c r="K13" s="25">
        <v>1376</v>
      </c>
      <c r="L13" s="26">
        <v>1355</v>
      </c>
      <c r="M13" s="25">
        <v>1323</v>
      </c>
      <c r="N13" s="26">
        <v>1331</v>
      </c>
      <c r="O13" s="25">
        <v>1335</v>
      </c>
      <c r="P13" s="26">
        <v>1284</v>
      </c>
      <c r="Q13" s="25">
        <v>1298</v>
      </c>
      <c r="R13" s="26">
        <v>1323</v>
      </c>
      <c r="S13" s="25">
        <v>1335</v>
      </c>
      <c r="T13" s="26">
        <v>1293</v>
      </c>
      <c r="U13" s="25">
        <v>1309</v>
      </c>
      <c r="V13" s="26">
        <v>1262</v>
      </c>
      <c r="W13" s="25">
        <v>1262</v>
      </c>
      <c r="X13" s="26">
        <v>1278</v>
      </c>
      <c r="Y13" s="25">
        <v>1269</v>
      </c>
      <c r="Z13" s="26">
        <v>1202</v>
      </c>
      <c r="AA13" s="25">
        <v>1189</v>
      </c>
      <c r="AB13" s="26">
        <v>1195</v>
      </c>
      <c r="AC13" s="25">
        <v>1203</v>
      </c>
      <c r="AD13" s="26"/>
      <c r="AE13" s="25">
        <v>1122</v>
      </c>
      <c r="AF13" s="26">
        <v>1077</v>
      </c>
      <c r="AG13" s="25">
        <v>1078</v>
      </c>
      <c r="AH13" s="26">
        <v>1007</v>
      </c>
      <c r="AI13" s="27">
        <v>1042</v>
      </c>
    </row>
    <row r="14" spans="1:35" ht="15" customHeight="1">
      <c r="A14" s="44" t="s">
        <v>18</v>
      </c>
      <c r="B14" s="13">
        <v>1405</v>
      </c>
      <c r="C14" s="14"/>
      <c r="D14" s="15">
        <v>1395</v>
      </c>
      <c r="E14" s="14">
        <v>1399</v>
      </c>
      <c r="F14" s="15">
        <v>1363</v>
      </c>
      <c r="G14" s="14">
        <v>1360</v>
      </c>
      <c r="H14" s="15">
        <v>1379</v>
      </c>
      <c r="I14" s="14">
        <v>1345</v>
      </c>
      <c r="J14" s="15">
        <v>1357</v>
      </c>
      <c r="K14" s="14">
        <v>1318</v>
      </c>
      <c r="L14" s="15">
        <v>1339</v>
      </c>
      <c r="M14" s="14">
        <v>1302</v>
      </c>
      <c r="N14" s="15">
        <v>1305</v>
      </c>
      <c r="O14" s="14">
        <v>1308</v>
      </c>
      <c r="P14" s="15">
        <v>1280</v>
      </c>
      <c r="Q14" s="14">
        <v>1286</v>
      </c>
      <c r="R14" s="15">
        <v>1249</v>
      </c>
      <c r="S14" s="14">
        <v>1260</v>
      </c>
      <c r="T14" s="15">
        <v>1270</v>
      </c>
      <c r="U14" s="14"/>
      <c r="V14" s="15">
        <v>1305</v>
      </c>
      <c r="W14" s="14">
        <v>1300</v>
      </c>
      <c r="X14" s="15">
        <v>1248</v>
      </c>
      <c r="Y14" s="14">
        <v>1248</v>
      </c>
      <c r="Z14" s="15">
        <v>1223</v>
      </c>
      <c r="AA14" s="14">
        <v>1207</v>
      </c>
      <c r="AB14" s="15">
        <v>1201</v>
      </c>
      <c r="AC14" s="14">
        <v>1206</v>
      </c>
      <c r="AD14" s="15"/>
      <c r="AE14" s="14">
        <v>1157</v>
      </c>
      <c r="AF14" s="15">
        <v>1093</v>
      </c>
      <c r="AG14" s="14">
        <v>1108</v>
      </c>
      <c r="AH14" s="15">
        <v>1013</v>
      </c>
      <c r="AI14" s="16">
        <v>1042</v>
      </c>
    </row>
    <row r="15" spans="1:35" ht="15" customHeight="1">
      <c r="A15" s="45"/>
      <c r="B15" s="13">
        <v>1409</v>
      </c>
      <c r="C15" s="14">
        <v>1402</v>
      </c>
      <c r="D15" s="15">
        <v>1365</v>
      </c>
      <c r="E15" s="14">
        <v>1370</v>
      </c>
      <c r="F15" s="15">
        <v>1334</v>
      </c>
      <c r="G15" s="14">
        <v>1335</v>
      </c>
      <c r="H15" s="15">
        <v>1361</v>
      </c>
      <c r="I15" s="14">
        <v>1321</v>
      </c>
      <c r="J15" s="15">
        <v>1405</v>
      </c>
      <c r="K15" s="14">
        <v>1375</v>
      </c>
      <c r="L15" s="15">
        <v>1343</v>
      </c>
      <c r="M15" s="14">
        <v>1307</v>
      </c>
      <c r="N15" s="15">
        <v>1288</v>
      </c>
      <c r="O15" s="14">
        <v>1303</v>
      </c>
      <c r="P15" s="15">
        <v>1303</v>
      </c>
      <c r="Q15" s="14">
        <v>1297</v>
      </c>
      <c r="R15" s="15">
        <v>1255</v>
      </c>
      <c r="S15" s="14">
        <v>1270</v>
      </c>
      <c r="T15" s="15">
        <v>1225</v>
      </c>
      <c r="U15" s="14">
        <v>1230</v>
      </c>
      <c r="V15" s="15">
        <v>1267</v>
      </c>
      <c r="W15" s="14">
        <v>1269</v>
      </c>
      <c r="X15" s="15">
        <v>1239</v>
      </c>
      <c r="Y15" s="14">
        <v>1277</v>
      </c>
      <c r="Z15" s="15">
        <v>1199</v>
      </c>
      <c r="AA15" s="14">
        <v>1183</v>
      </c>
      <c r="AB15" s="15">
        <v>1154</v>
      </c>
      <c r="AC15" s="14">
        <v>1168</v>
      </c>
      <c r="AD15" s="15">
        <v>1156</v>
      </c>
      <c r="AE15" s="14"/>
      <c r="AF15" s="15">
        <v>1033</v>
      </c>
      <c r="AG15" s="14">
        <v>1037</v>
      </c>
      <c r="AH15" s="15">
        <v>1014</v>
      </c>
      <c r="AI15" s="16">
        <v>1046</v>
      </c>
    </row>
    <row r="16" spans="1:37" s="17" customFormat="1" ht="15" customHeight="1">
      <c r="A16" s="45"/>
      <c r="B16" s="13">
        <v>1432</v>
      </c>
      <c r="C16" s="14">
        <v>1420</v>
      </c>
      <c r="D16" s="15">
        <v>1376</v>
      </c>
      <c r="E16" s="14">
        <v>1374</v>
      </c>
      <c r="F16" s="15">
        <v>1312</v>
      </c>
      <c r="G16" s="14">
        <v>1316</v>
      </c>
      <c r="H16" s="15">
        <v>1389</v>
      </c>
      <c r="I16" s="14">
        <v>1352</v>
      </c>
      <c r="J16" s="15">
        <v>1384</v>
      </c>
      <c r="K16" s="14">
        <v>1355</v>
      </c>
      <c r="L16" s="15">
        <v>1314</v>
      </c>
      <c r="M16" s="14">
        <v>1290</v>
      </c>
      <c r="N16" s="15">
        <v>1350</v>
      </c>
      <c r="O16" s="14">
        <v>1360</v>
      </c>
      <c r="P16" s="15">
        <v>1242</v>
      </c>
      <c r="Q16" s="14">
        <v>1254</v>
      </c>
      <c r="R16" s="15">
        <v>1282</v>
      </c>
      <c r="S16" s="14">
        <v>1296</v>
      </c>
      <c r="T16" s="15">
        <v>1247</v>
      </c>
      <c r="U16" s="14">
        <v>1261</v>
      </c>
      <c r="V16" s="15">
        <v>1264</v>
      </c>
      <c r="W16" s="14">
        <v>1256</v>
      </c>
      <c r="X16" s="15">
        <v>1254</v>
      </c>
      <c r="Y16" s="14">
        <v>1244</v>
      </c>
      <c r="Z16" s="15">
        <v>1172</v>
      </c>
      <c r="AA16" s="14">
        <v>1146</v>
      </c>
      <c r="AB16" s="15">
        <v>1130</v>
      </c>
      <c r="AC16" s="14">
        <v>1141</v>
      </c>
      <c r="AD16" s="15">
        <v>1124</v>
      </c>
      <c r="AE16" s="14"/>
      <c r="AF16" s="15">
        <v>1020</v>
      </c>
      <c r="AG16" s="14"/>
      <c r="AH16" s="15">
        <v>977</v>
      </c>
      <c r="AI16" s="16">
        <v>1004</v>
      </c>
      <c r="AJ16" s="12"/>
      <c r="AK16" s="12"/>
    </row>
    <row r="17" spans="1:35" ht="15" customHeight="1">
      <c r="A17" s="45"/>
      <c r="B17" s="13">
        <v>1367</v>
      </c>
      <c r="C17" s="14">
        <v>1360</v>
      </c>
      <c r="D17" s="15">
        <v>1398</v>
      </c>
      <c r="E17" s="14">
        <v>1397</v>
      </c>
      <c r="F17" s="15">
        <v>1383</v>
      </c>
      <c r="G17" s="14">
        <v>1387</v>
      </c>
      <c r="H17" s="15">
        <v>1344</v>
      </c>
      <c r="I17" s="14">
        <v>1307</v>
      </c>
      <c r="J17" s="15">
        <v>1397</v>
      </c>
      <c r="K17" s="14">
        <v>1364</v>
      </c>
      <c r="L17" s="15">
        <v>1363</v>
      </c>
      <c r="M17" s="14">
        <v>1337</v>
      </c>
      <c r="N17" s="15">
        <v>1296</v>
      </c>
      <c r="O17" s="14">
        <v>1307</v>
      </c>
      <c r="P17" s="15">
        <v>1271</v>
      </c>
      <c r="Q17" s="14">
        <v>1286</v>
      </c>
      <c r="R17" s="15">
        <v>1269</v>
      </c>
      <c r="S17" s="14">
        <v>1281</v>
      </c>
      <c r="T17" s="15">
        <v>1264</v>
      </c>
      <c r="U17" s="14">
        <v>1278</v>
      </c>
      <c r="V17" s="15">
        <v>1200</v>
      </c>
      <c r="W17" s="14">
        <v>1192</v>
      </c>
      <c r="X17" s="15">
        <v>1188</v>
      </c>
      <c r="Y17" s="14">
        <v>1176</v>
      </c>
      <c r="Z17" s="15">
        <v>1194</v>
      </c>
      <c r="AA17" s="14">
        <v>1163</v>
      </c>
      <c r="AB17" s="15">
        <v>1129</v>
      </c>
      <c r="AC17" s="14">
        <v>1135</v>
      </c>
      <c r="AD17" s="15">
        <v>1111</v>
      </c>
      <c r="AE17" s="14"/>
      <c r="AF17" s="15">
        <v>1035</v>
      </c>
      <c r="AG17" s="14">
        <v>1039</v>
      </c>
      <c r="AH17" s="15">
        <v>927</v>
      </c>
      <c r="AI17" s="16"/>
    </row>
    <row r="18" spans="1:35" ht="15" customHeight="1">
      <c r="A18" s="45"/>
      <c r="B18" s="13">
        <v>1396</v>
      </c>
      <c r="C18" s="14">
        <v>1484</v>
      </c>
      <c r="D18" s="15">
        <v>1378</v>
      </c>
      <c r="E18" s="14"/>
      <c r="F18" s="15">
        <v>1352</v>
      </c>
      <c r="G18" s="14">
        <v>1362</v>
      </c>
      <c r="H18" s="15"/>
      <c r="I18" s="14">
        <v>1351</v>
      </c>
      <c r="J18" s="15">
        <v>1404</v>
      </c>
      <c r="K18" s="14">
        <v>1364</v>
      </c>
      <c r="L18" s="15">
        <v>1375</v>
      </c>
      <c r="M18" s="14">
        <v>1341</v>
      </c>
      <c r="N18" s="15">
        <v>1368</v>
      </c>
      <c r="O18" s="14">
        <v>1375</v>
      </c>
      <c r="P18" s="15">
        <v>1300</v>
      </c>
      <c r="Q18" s="14">
        <v>1312</v>
      </c>
      <c r="R18" s="15">
        <v>1300</v>
      </c>
      <c r="S18" s="14">
        <v>1317</v>
      </c>
      <c r="T18" s="15">
        <v>1287</v>
      </c>
      <c r="U18" s="14">
        <v>1291</v>
      </c>
      <c r="V18" s="15">
        <v>1278</v>
      </c>
      <c r="W18" s="14">
        <v>1273</v>
      </c>
      <c r="X18" s="15">
        <v>1251</v>
      </c>
      <c r="Y18" s="14">
        <v>1241</v>
      </c>
      <c r="Z18" s="15">
        <v>1209</v>
      </c>
      <c r="AA18" s="14"/>
      <c r="AB18" s="15">
        <v>1148</v>
      </c>
      <c r="AC18" s="14">
        <v>1160</v>
      </c>
      <c r="AD18" s="15">
        <v>1119</v>
      </c>
      <c r="AE18" s="14"/>
      <c r="AF18" s="15">
        <v>1061</v>
      </c>
      <c r="AG18" s="14">
        <v>1064</v>
      </c>
      <c r="AH18" s="15">
        <v>1048</v>
      </c>
      <c r="AI18" s="16">
        <v>1078</v>
      </c>
    </row>
    <row r="19" spans="1:35" ht="15" customHeight="1">
      <c r="A19" s="45"/>
      <c r="B19" s="13">
        <v>1421</v>
      </c>
      <c r="C19" s="14"/>
      <c r="D19" s="15">
        <v>1410</v>
      </c>
      <c r="E19" s="14">
        <v>1405</v>
      </c>
      <c r="F19" s="15">
        <v>1357</v>
      </c>
      <c r="G19" s="14">
        <v>1357</v>
      </c>
      <c r="H19" s="15">
        <v>1362</v>
      </c>
      <c r="I19" s="14">
        <v>1325</v>
      </c>
      <c r="J19" s="15"/>
      <c r="K19" s="14">
        <v>1370</v>
      </c>
      <c r="L19" s="15">
        <v>1370</v>
      </c>
      <c r="M19" s="14">
        <v>1346</v>
      </c>
      <c r="N19" s="15">
        <v>1301</v>
      </c>
      <c r="O19" s="14">
        <v>1314</v>
      </c>
      <c r="P19" s="15">
        <v>1282</v>
      </c>
      <c r="Q19" s="14">
        <v>1298</v>
      </c>
      <c r="R19" s="15">
        <v>1310</v>
      </c>
      <c r="S19" s="14">
        <v>1323</v>
      </c>
      <c r="T19" s="15">
        <v>1272</v>
      </c>
      <c r="U19" s="14">
        <v>1278</v>
      </c>
      <c r="V19" s="15">
        <v>1283</v>
      </c>
      <c r="W19" s="14">
        <v>1280</v>
      </c>
      <c r="X19" s="15">
        <v>1294</v>
      </c>
      <c r="Y19" s="14">
        <v>1292</v>
      </c>
      <c r="Z19" s="15">
        <v>1245</v>
      </c>
      <c r="AA19" s="14">
        <v>1235</v>
      </c>
      <c r="AB19" s="15">
        <v>1144</v>
      </c>
      <c r="AC19" s="14">
        <v>1153</v>
      </c>
      <c r="AD19" s="15">
        <v>1109</v>
      </c>
      <c r="AE19" s="14"/>
      <c r="AF19" s="15">
        <v>1084</v>
      </c>
      <c r="AG19" s="14">
        <v>1084</v>
      </c>
      <c r="AH19" s="15">
        <v>1037</v>
      </c>
      <c r="AI19" s="16">
        <v>1065</v>
      </c>
    </row>
    <row r="20" spans="1:35" ht="15" customHeight="1">
      <c r="A20" s="45"/>
      <c r="B20" s="13">
        <v>1402</v>
      </c>
      <c r="C20" s="14">
        <v>1404</v>
      </c>
      <c r="D20" s="15">
        <v>1411</v>
      </c>
      <c r="E20" s="14">
        <v>1413</v>
      </c>
      <c r="F20" s="15">
        <v>1385</v>
      </c>
      <c r="G20" s="14">
        <v>1387</v>
      </c>
      <c r="H20" s="15">
        <v>1394</v>
      </c>
      <c r="I20" s="14">
        <v>1358</v>
      </c>
      <c r="J20" s="15">
        <v>1365</v>
      </c>
      <c r="K20" s="14">
        <v>1327</v>
      </c>
      <c r="L20" s="15">
        <v>1406</v>
      </c>
      <c r="M20" s="14">
        <v>1373</v>
      </c>
      <c r="N20" s="15">
        <v>1330</v>
      </c>
      <c r="O20" s="14">
        <v>1338</v>
      </c>
      <c r="P20" s="15">
        <v>1328</v>
      </c>
      <c r="Q20" s="14">
        <v>1340</v>
      </c>
      <c r="R20" s="15">
        <v>1254</v>
      </c>
      <c r="S20" s="14">
        <v>1259</v>
      </c>
      <c r="T20" s="15">
        <v>1269</v>
      </c>
      <c r="U20" s="14">
        <v>1279</v>
      </c>
      <c r="V20" s="15">
        <v>1289</v>
      </c>
      <c r="W20" s="14">
        <v>1281</v>
      </c>
      <c r="X20" s="15">
        <v>1200</v>
      </c>
      <c r="Y20" s="14">
        <v>1199</v>
      </c>
      <c r="Z20" s="15">
        <v>1187</v>
      </c>
      <c r="AA20" s="14">
        <v>1181</v>
      </c>
      <c r="AB20" s="15"/>
      <c r="AC20" s="14">
        <v>1160</v>
      </c>
      <c r="AD20" s="15">
        <v>1102</v>
      </c>
      <c r="AE20" s="14"/>
      <c r="AF20" s="15">
        <v>1082</v>
      </c>
      <c r="AG20" s="14"/>
      <c r="AH20" s="15">
        <v>1022</v>
      </c>
      <c r="AI20" s="16">
        <v>1054</v>
      </c>
    </row>
    <row r="21" spans="1:37" s="17" customFormat="1" ht="15" customHeight="1">
      <c r="A21" s="45"/>
      <c r="B21" s="13">
        <v>1416</v>
      </c>
      <c r="C21" s="14">
        <v>1412</v>
      </c>
      <c r="D21" s="15">
        <v>1400</v>
      </c>
      <c r="E21" s="14">
        <v>1391</v>
      </c>
      <c r="F21" s="15">
        <v>1371</v>
      </c>
      <c r="G21" s="14">
        <v>1367</v>
      </c>
      <c r="H21" s="15">
        <v>1395</v>
      </c>
      <c r="I21" s="14">
        <v>1356</v>
      </c>
      <c r="J21" s="15">
        <v>1368</v>
      </c>
      <c r="K21" s="14">
        <v>1343</v>
      </c>
      <c r="L21" s="15">
        <v>1356</v>
      </c>
      <c r="M21" s="14">
        <v>1325</v>
      </c>
      <c r="N21" s="15">
        <v>1319</v>
      </c>
      <c r="O21" s="14">
        <v>1326</v>
      </c>
      <c r="P21" s="15">
        <v>1325</v>
      </c>
      <c r="Q21" s="14">
        <v>1324</v>
      </c>
      <c r="R21" s="15">
        <v>1259</v>
      </c>
      <c r="S21" s="14">
        <v>1261</v>
      </c>
      <c r="T21" s="15">
        <v>1222</v>
      </c>
      <c r="U21" s="14">
        <v>1227</v>
      </c>
      <c r="V21" s="15">
        <v>1262</v>
      </c>
      <c r="W21" s="14">
        <v>1244</v>
      </c>
      <c r="X21" s="15">
        <v>1241</v>
      </c>
      <c r="Y21" s="14">
        <v>1230</v>
      </c>
      <c r="Z21" s="15">
        <v>1216</v>
      </c>
      <c r="AA21" s="14">
        <v>1212</v>
      </c>
      <c r="AB21" s="15">
        <v>1148</v>
      </c>
      <c r="AC21" s="14">
        <v>1159</v>
      </c>
      <c r="AD21" s="15">
        <v>1124</v>
      </c>
      <c r="AE21" s="14"/>
      <c r="AF21" s="15">
        <v>1113</v>
      </c>
      <c r="AG21" s="14"/>
      <c r="AH21" s="15">
        <v>1022</v>
      </c>
      <c r="AI21" s="16">
        <v>1058</v>
      </c>
      <c r="AJ21" s="12"/>
      <c r="AK21" s="12"/>
    </row>
    <row r="22" spans="1:35" ht="15" customHeight="1">
      <c r="A22" s="45"/>
      <c r="B22" s="13">
        <v>1437</v>
      </c>
      <c r="C22" s="14">
        <v>1423</v>
      </c>
      <c r="D22" s="15">
        <v>1374</v>
      </c>
      <c r="E22" s="14">
        <v>1363</v>
      </c>
      <c r="F22" s="15">
        <v>1339</v>
      </c>
      <c r="G22" s="14">
        <v>1339</v>
      </c>
      <c r="H22" s="15">
        <v>1406</v>
      </c>
      <c r="I22" s="14">
        <v>1369</v>
      </c>
      <c r="J22" s="15">
        <v>1366</v>
      </c>
      <c r="K22" s="14">
        <v>1342</v>
      </c>
      <c r="L22" s="15">
        <v>1326</v>
      </c>
      <c r="M22" s="14">
        <v>1292</v>
      </c>
      <c r="N22" s="15">
        <v>1284</v>
      </c>
      <c r="O22" s="14">
        <v>1289</v>
      </c>
      <c r="P22" s="15">
        <v>1304</v>
      </c>
      <c r="Q22" s="14">
        <v>1316</v>
      </c>
      <c r="R22" s="15">
        <v>1288</v>
      </c>
      <c r="S22" s="14">
        <v>1302</v>
      </c>
      <c r="T22" s="15">
        <v>1287</v>
      </c>
      <c r="U22" s="14">
        <v>1302</v>
      </c>
      <c r="V22" s="15">
        <v>1179</v>
      </c>
      <c r="W22" s="14">
        <v>1174</v>
      </c>
      <c r="X22" s="15">
        <v>1159</v>
      </c>
      <c r="Y22" s="14">
        <v>1150</v>
      </c>
      <c r="Z22" s="15">
        <v>1182</v>
      </c>
      <c r="AA22" s="14">
        <v>1172</v>
      </c>
      <c r="AB22" s="15">
        <v>1130</v>
      </c>
      <c r="AC22" s="14">
        <v>1143</v>
      </c>
      <c r="AD22" s="15">
        <v>1111</v>
      </c>
      <c r="AE22" s="14">
        <v>1113</v>
      </c>
      <c r="AF22" s="15">
        <v>1074</v>
      </c>
      <c r="AG22" s="14">
        <v>1068</v>
      </c>
      <c r="AH22" s="15">
        <v>1008</v>
      </c>
      <c r="AI22" s="16"/>
    </row>
    <row r="23" spans="1:37" s="17" customFormat="1" ht="15" customHeight="1">
      <c r="A23" s="18"/>
      <c r="B23" s="19"/>
      <c r="C23" s="20">
        <f>AVERAGE(B13:C22)</f>
        <v>1413.7777777777778</v>
      </c>
      <c r="D23" s="21"/>
      <c r="E23" s="20">
        <f>AVERAGE(D13:E22)</f>
        <v>1386.8947368421052</v>
      </c>
      <c r="F23" s="21"/>
      <c r="G23" s="20">
        <f>AVERAGE(F13:G22)</f>
        <v>1359.8</v>
      </c>
      <c r="H23" s="21"/>
      <c r="I23" s="20">
        <f>AVERAGE(H13:I22)</f>
        <v>1359.1052631578948</v>
      </c>
      <c r="J23" s="21"/>
      <c r="K23" s="20">
        <f>AVERAGE(J13:K22)</f>
        <v>1367.421052631579</v>
      </c>
      <c r="L23" s="21"/>
      <c r="M23" s="20">
        <f>AVERAGE(L13:M22)</f>
        <v>1339.15</v>
      </c>
      <c r="N23" s="21"/>
      <c r="O23" s="20">
        <f>AVERAGE(N13:O22)</f>
        <v>1321.35</v>
      </c>
      <c r="P23" s="21"/>
      <c r="Q23" s="20">
        <f>AVERAGE(P13:Q22)</f>
        <v>1296.5</v>
      </c>
      <c r="R23" s="21"/>
      <c r="S23" s="20">
        <f>AVERAGE(R13:S22)</f>
        <v>1284.65</v>
      </c>
      <c r="T23" s="21"/>
      <c r="U23" s="20">
        <f>AVERAGE(T13:U22)</f>
        <v>1267.9473684210527</v>
      </c>
      <c r="V23" s="21"/>
      <c r="W23" s="20">
        <f>AVERAGE(V13:W22)</f>
        <v>1256</v>
      </c>
      <c r="X23" s="21"/>
      <c r="Y23" s="20">
        <f>AVERAGE(X13:Y22)</f>
        <v>1233.9</v>
      </c>
      <c r="Z23" s="21"/>
      <c r="AA23" s="20">
        <f>AVERAGE(Z13:AA22)</f>
        <v>1195.6315789473683</v>
      </c>
      <c r="AB23" s="21"/>
      <c r="AC23" s="20">
        <f>AVERAGE(AB13:AC22)</f>
        <v>1158.2631578947369</v>
      </c>
      <c r="AD23" s="21"/>
      <c r="AE23" s="20">
        <f>AVERAGE(AD13:AE22)</f>
        <v>1122.5454545454545</v>
      </c>
      <c r="AF23" s="21"/>
      <c r="AG23" s="20">
        <f>AVERAGE(AF13:AG22)</f>
        <v>1067.6470588235295</v>
      </c>
      <c r="AH23" s="21"/>
      <c r="AI23" s="22">
        <f>AVERAGE(AH13:AI22)</f>
        <v>1025.7777777777778</v>
      </c>
      <c r="AJ23" s="34"/>
      <c r="AK23" s="12"/>
    </row>
    <row r="24" spans="1:35" ht="15" customHeight="1">
      <c r="A24" s="23"/>
      <c r="B24" s="24">
        <v>1434</v>
      </c>
      <c r="C24" s="25">
        <v>1441</v>
      </c>
      <c r="D24" s="26">
        <v>1432</v>
      </c>
      <c r="E24" s="25">
        <v>1422</v>
      </c>
      <c r="F24" s="26">
        <v>1404</v>
      </c>
      <c r="G24" s="25">
        <v>1400</v>
      </c>
      <c r="H24" s="26">
        <v>1459</v>
      </c>
      <c r="I24" s="25">
        <v>1423</v>
      </c>
      <c r="J24" s="26">
        <v>1492</v>
      </c>
      <c r="K24" s="25">
        <v>1460</v>
      </c>
      <c r="L24" s="26">
        <v>1447</v>
      </c>
      <c r="M24" s="25">
        <v>1420</v>
      </c>
      <c r="N24" s="26">
        <v>1422</v>
      </c>
      <c r="O24" s="25">
        <v>1436</v>
      </c>
      <c r="P24" s="26">
        <v>1393</v>
      </c>
      <c r="Q24" s="25">
        <v>1405</v>
      </c>
      <c r="R24" s="26">
        <v>1374</v>
      </c>
      <c r="S24" s="25">
        <v>1388</v>
      </c>
      <c r="T24" s="26">
        <v>1407</v>
      </c>
      <c r="U24" s="25">
        <v>1399</v>
      </c>
      <c r="V24" s="26">
        <v>1374</v>
      </c>
      <c r="W24" s="25">
        <v>1366</v>
      </c>
      <c r="X24" s="26">
        <v>1332</v>
      </c>
      <c r="Y24" s="25"/>
      <c r="Z24" s="26">
        <v>1291</v>
      </c>
      <c r="AA24" s="25">
        <v>1262</v>
      </c>
      <c r="AB24" s="26">
        <v>1218</v>
      </c>
      <c r="AC24" s="25">
        <v>1225</v>
      </c>
      <c r="AD24" s="26">
        <v>1265</v>
      </c>
      <c r="AE24" s="25">
        <v>1275</v>
      </c>
      <c r="AF24" s="26">
        <v>1153</v>
      </c>
      <c r="AG24" s="25">
        <v>1173</v>
      </c>
      <c r="AH24" s="26">
        <v>1031</v>
      </c>
      <c r="AI24" s="27">
        <v>1036</v>
      </c>
    </row>
    <row r="25" spans="1:35" ht="15" customHeight="1">
      <c r="A25" s="44" t="s">
        <v>19</v>
      </c>
      <c r="B25" s="13">
        <v>1435</v>
      </c>
      <c r="C25" s="14"/>
      <c r="D25" s="15">
        <v>1439</v>
      </c>
      <c r="E25" s="14">
        <v>1443</v>
      </c>
      <c r="F25" s="15">
        <v>1392</v>
      </c>
      <c r="G25" s="14">
        <v>1396</v>
      </c>
      <c r="H25" s="15"/>
      <c r="I25" s="14">
        <v>1392</v>
      </c>
      <c r="J25" s="15">
        <v>1424</v>
      </c>
      <c r="K25" s="14">
        <v>1394</v>
      </c>
      <c r="L25" s="15">
        <v>1451</v>
      </c>
      <c r="M25" s="14">
        <v>1410</v>
      </c>
      <c r="N25" s="15">
        <v>1386</v>
      </c>
      <c r="O25" s="14">
        <v>1392</v>
      </c>
      <c r="P25" s="15">
        <v>1374</v>
      </c>
      <c r="Q25" s="14">
        <v>1375</v>
      </c>
      <c r="R25" s="15">
        <v>1372</v>
      </c>
      <c r="S25" s="14"/>
      <c r="T25" s="15">
        <v>1321</v>
      </c>
      <c r="U25" s="14">
        <v>1315</v>
      </c>
      <c r="V25" s="15">
        <v>1353</v>
      </c>
      <c r="W25" s="14">
        <v>1332</v>
      </c>
      <c r="X25" s="15">
        <v>1339</v>
      </c>
      <c r="Y25" s="14">
        <v>1326</v>
      </c>
      <c r="Z25" s="15">
        <v>1336</v>
      </c>
      <c r="AA25" s="14">
        <v>1319</v>
      </c>
      <c r="AB25" s="15">
        <v>1256</v>
      </c>
      <c r="AC25" s="14">
        <v>1274</v>
      </c>
      <c r="AD25" s="15">
        <v>1165</v>
      </c>
      <c r="AE25" s="14"/>
      <c r="AF25" s="15">
        <v>1141</v>
      </c>
      <c r="AG25" s="14">
        <v>1153</v>
      </c>
      <c r="AH25" s="12">
        <v>1024</v>
      </c>
      <c r="AI25" s="43">
        <v>1029</v>
      </c>
    </row>
    <row r="26" spans="1:35" ht="15" customHeight="1">
      <c r="A26" s="45"/>
      <c r="B26" s="13">
        <v>1480</v>
      </c>
      <c r="C26" s="14">
        <v>1476</v>
      </c>
      <c r="D26" s="15">
        <v>1445</v>
      </c>
      <c r="E26" s="14">
        <v>1450</v>
      </c>
      <c r="F26" s="15">
        <v>1410</v>
      </c>
      <c r="G26" s="14">
        <v>1413</v>
      </c>
      <c r="H26" s="15">
        <v>1447</v>
      </c>
      <c r="I26" s="14">
        <v>1410</v>
      </c>
      <c r="J26" s="15">
        <v>1422</v>
      </c>
      <c r="K26" s="14">
        <v>1377</v>
      </c>
      <c r="L26" s="15">
        <v>1448</v>
      </c>
      <c r="M26" s="14">
        <v>1417</v>
      </c>
      <c r="N26" s="15">
        <v>1395</v>
      </c>
      <c r="O26" s="14">
        <v>1410</v>
      </c>
      <c r="P26" s="15"/>
      <c r="Q26" s="14">
        <v>1390</v>
      </c>
      <c r="R26" s="15">
        <v>1362</v>
      </c>
      <c r="S26" s="14"/>
      <c r="T26" s="15">
        <v>1385</v>
      </c>
      <c r="U26" s="14">
        <v>1368</v>
      </c>
      <c r="V26" s="15">
        <v>1328</v>
      </c>
      <c r="W26" s="14"/>
      <c r="X26" s="15">
        <v>1304</v>
      </c>
      <c r="Y26" s="14">
        <v>1292</v>
      </c>
      <c r="Z26" s="15">
        <v>1249</v>
      </c>
      <c r="AA26" s="14">
        <v>1242</v>
      </c>
      <c r="AB26" s="15">
        <v>1253</v>
      </c>
      <c r="AC26" s="14">
        <v>1265</v>
      </c>
      <c r="AD26" s="15">
        <v>1193</v>
      </c>
      <c r="AE26" s="14">
        <v>1201</v>
      </c>
      <c r="AF26" s="15">
        <v>1119</v>
      </c>
      <c r="AG26" s="14">
        <v>1122</v>
      </c>
      <c r="AH26" s="15">
        <v>1034</v>
      </c>
      <c r="AI26" s="16">
        <v>1042</v>
      </c>
    </row>
    <row r="27" spans="1:37" s="17" customFormat="1" ht="15" customHeight="1">
      <c r="A27" s="45"/>
      <c r="B27" s="13">
        <v>1488</v>
      </c>
      <c r="C27" s="14">
        <v>1494</v>
      </c>
      <c r="D27" s="15">
        <v>1426</v>
      </c>
      <c r="E27" s="14">
        <v>1424</v>
      </c>
      <c r="F27" s="15">
        <v>1424</v>
      </c>
      <c r="G27" s="14">
        <v>1427</v>
      </c>
      <c r="H27" s="15">
        <v>1462</v>
      </c>
      <c r="I27" s="14">
        <v>1421</v>
      </c>
      <c r="J27" s="15">
        <v>1444</v>
      </c>
      <c r="K27" s="14">
        <v>1403</v>
      </c>
      <c r="L27" s="15"/>
      <c r="M27" s="14">
        <v>1390</v>
      </c>
      <c r="N27" s="15">
        <v>1414</v>
      </c>
      <c r="O27" s="14">
        <v>1421</v>
      </c>
      <c r="P27" s="15"/>
      <c r="Q27" s="14">
        <v>1385</v>
      </c>
      <c r="R27" s="15">
        <v>1365</v>
      </c>
      <c r="S27" s="14">
        <v>1376</v>
      </c>
      <c r="T27" s="15">
        <v>1357</v>
      </c>
      <c r="U27" s="14">
        <v>1348</v>
      </c>
      <c r="V27" s="15">
        <v>1371</v>
      </c>
      <c r="W27" s="14">
        <v>1365</v>
      </c>
      <c r="X27" s="15">
        <v>1329</v>
      </c>
      <c r="Y27" s="14">
        <v>1316</v>
      </c>
      <c r="Z27" s="15">
        <v>1273</v>
      </c>
      <c r="AA27" s="14">
        <v>1255</v>
      </c>
      <c r="AB27" s="15">
        <v>1239</v>
      </c>
      <c r="AC27" s="14">
        <v>1256</v>
      </c>
      <c r="AD27" s="15">
        <v>1184</v>
      </c>
      <c r="AE27" s="14">
        <v>1196</v>
      </c>
      <c r="AF27" s="15">
        <v>1162</v>
      </c>
      <c r="AG27" s="14"/>
      <c r="AH27" s="15">
        <v>1048</v>
      </c>
      <c r="AI27" s="16">
        <v>1057</v>
      </c>
      <c r="AJ27" s="12"/>
      <c r="AK27" s="12"/>
    </row>
    <row r="28" spans="1:35" ht="15" customHeight="1">
      <c r="A28" s="45"/>
      <c r="B28" s="13">
        <v>1468</v>
      </c>
      <c r="C28" s="14">
        <v>1468</v>
      </c>
      <c r="D28" s="15">
        <v>1390</v>
      </c>
      <c r="E28" s="14">
        <v>1391</v>
      </c>
      <c r="F28" s="15">
        <v>1450</v>
      </c>
      <c r="G28" s="14">
        <v>1442</v>
      </c>
      <c r="H28" s="15">
        <v>1439</v>
      </c>
      <c r="I28" s="14">
        <v>1404</v>
      </c>
      <c r="J28" s="15">
        <v>1421</v>
      </c>
      <c r="K28" s="14">
        <v>1395</v>
      </c>
      <c r="L28" s="15"/>
      <c r="M28" s="14">
        <v>1377</v>
      </c>
      <c r="N28" s="15">
        <v>1357</v>
      </c>
      <c r="O28" s="14">
        <v>1370</v>
      </c>
      <c r="P28" s="15"/>
      <c r="Q28" s="14">
        <v>1374</v>
      </c>
      <c r="R28" s="15">
        <v>1364</v>
      </c>
      <c r="S28" s="14">
        <v>1386</v>
      </c>
      <c r="T28" s="15">
        <v>1344</v>
      </c>
      <c r="U28" s="14">
        <v>1344</v>
      </c>
      <c r="V28" s="15">
        <v>1349</v>
      </c>
      <c r="W28" s="14">
        <v>1338</v>
      </c>
      <c r="X28" s="15">
        <v>1303</v>
      </c>
      <c r="Y28" s="14">
        <v>1291</v>
      </c>
      <c r="Z28" s="15">
        <v>1275</v>
      </c>
      <c r="AA28" s="14">
        <v>1270</v>
      </c>
      <c r="AB28" s="15">
        <v>1199</v>
      </c>
      <c r="AC28" s="14"/>
      <c r="AD28" s="15">
        <v>1169</v>
      </c>
      <c r="AE28" s="14">
        <v>1172</v>
      </c>
      <c r="AF28" s="15">
        <v>1094</v>
      </c>
      <c r="AG28" s="14">
        <v>1113</v>
      </c>
      <c r="AH28" s="15">
        <v>935</v>
      </c>
      <c r="AI28" s="16">
        <v>935</v>
      </c>
    </row>
    <row r="29" spans="1:35" ht="15" customHeight="1">
      <c r="A29" s="45"/>
      <c r="B29" s="13">
        <v>1465</v>
      </c>
      <c r="C29" s="14">
        <v>1462</v>
      </c>
      <c r="D29" s="15">
        <v>1450</v>
      </c>
      <c r="E29" s="14">
        <v>1441</v>
      </c>
      <c r="F29" s="15">
        <v>1393</v>
      </c>
      <c r="G29" s="14">
        <v>1388</v>
      </c>
      <c r="H29" s="15">
        <v>1486</v>
      </c>
      <c r="I29" s="14">
        <v>1448</v>
      </c>
      <c r="J29" s="15">
        <v>1434</v>
      </c>
      <c r="K29" s="14">
        <v>1392</v>
      </c>
      <c r="L29" s="15">
        <v>1417</v>
      </c>
      <c r="M29" s="14">
        <v>1380</v>
      </c>
      <c r="N29" s="15">
        <v>1439</v>
      </c>
      <c r="O29" s="14">
        <v>1448</v>
      </c>
      <c r="P29" s="15">
        <v>1386</v>
      </c>
      <c r="Q29" s="14">
        <v>1399</v>
      </c>
      <c r="R29" s="15">
        <v>1380</v>
      </c>
      <c r="S29" s="14">
        <v>1398</v>
      </c>
      <c r="T29" s="15">
        <v>1324</v>
      </c>
      <c r="U29" s="14">
        <v>1322</v>
      </c>
      <c r="V29" s="15">
        <v>1341</v>
      </c>
      <c r="W29" s="14">
        <v>1337</v>
      </c>
      <c r="X29" s="15">
        <v>1324</v>
      </c>
      <c r="Y29" s="14">
        <v>1311</v>
      </c>
      <c r="Z29" s="15">
        <v>1333</v>
      </c>
      <c r="AA29" s="14">
        <v>1331</v>
      </c>
      <c r="AB29" s="15">
        <v>1253</v>
      </c>
      <c r="AC29" s="14">
        <v>1253</v>
      </c>
      <c r="AD29" s="15">
        <v>1220</v>
      </c>
      <c r="AE29" s="14">
        <v>1232</v>
      </c>
      <c r="AF29" s="15">
        <v>1162</v>
      </c>
      <c r="AG29" s="14">
        <v>1171</v>
      </c>
      <c r="AH29" s="15">
        <v>1018</v>
      </c>
      <c r="AI29" s="16">
        <v>1028</v>
      </c>
    </row>
    <row r="30" spans="1:35" ht="15" customHeight="1">
      <c r="A30" s="45"/>
      <c r="B30" s="13">
        <v>1454</v>
      </c>
      <c r="C30" s="14">
        <v>1448</v>
      </c>
      <c r="D30" s="15">
        <v>1431</v>
      </c>
      <c r="E30" s="14">
        <v>1427</v>
      </c>
      <c r="F30" s="15">
        <v>1423</v>
      </c>
      <c r="G30" s="14">
        <v>1419</v>
      </c>
      <c r="H30" s="15">
        <v>1474</v>
      </c>
      <c r="I30" s="14">
        <v>1434</v>
      </c>
      <c r="J30" s="15">
        <v>1409</v>
      </c>
      <c r="K30" s="14">
        <v>1374</v>
      </c>
      <c r="L30" s="15"/>
      <c r="M30" s="14">
        <v>1386</v>
      </c>
      <c r="N30" s="15">
        <v>1406</v>
      </c>
      <c r="O30" s="14">
        <v>1421</v>
      </c>
      <c r="P30" s="15">
        <v>1393</v>
      </c>
      <c r="Q30" s="14">
        <v>1412</v>
      </c>
      <c r="R30" s="15">
        <v>1370</v>
      </c>
      <c r="S30" s="14"/>
      <c r="T30" s="15">
        <v>1369</v>
      </c>
      <c r="U30" s="14">
        <v>1359</v>
      </c>
      <c r="V30" s="15">
        <v>1361</v>
      </c>
      <c r="W30" s="14">
        <v>1351</v>
      </c>
      <c r="X30" s="15">
        <v>1343</v>
      </c>
      <c r="Y30" s="14">
        <v>1330</v>
      </c>
      <c r="Z30" s="15">
        <v>1263</v>
      </c>
      <c r="AA30" s="14"/>
      <c r="AB30" s="15">
        <v>1233</v>
      </c>
      <c r="AC30" s="14">
        <v>1248</v>
      </c>
      <c r="AD30" s="15">
        <v>1165</v>
      </c>
      <c r="AE30" s="14">
        <v>1179</v>
      </c>
      <c r="AF30" s="15">
        <v>1131</v>
      </c>
      <c r="AG30" s="14">
        <v>1150</v>
      </c>
      <c r="AH30" s="15">
        <v>1066</v>
      </c>
      <c r="AI30" s="16">
        <v>1079</v>
      </c>
    </row>
    <row r="31" spans="1:35" ht="15" customHeight="1">
      <c r="A31" s="45"/>
      <c r="B31" s="13">
        <v>1439</v>
      </c>
      <c r="C31" s="14">
        <v>1444</v>
      </c>
      <c r="D31" s="15">
        <v>1448</v>
      </c>
      <c r="E31" s="14">
        <v>1437</v>
      </c>
      <c r="F31" s="15">
        <v>1433</v>
      </c>
      <c r="G31" s="14">
        <v>1429</v>
      </c>
      <c r="H31" s="15">
        <v>1491</v>
      </c>
      <c r="I31" s="14">
        <v>1454</v>
      </c>
      <c r="J31" s="15">
        <v>1432</v>
      </c>
      <c r="K31" s="14">
        <v>1398</v>
      </c>
      <c r="L31" s="15">
        <v>1437</v>
      </c>
      <c r="M31" s="14">
        <v>1408</v>
      </c>
      <c r="N31" s="15">
        <v>1426</v>
      </c>
      <c r="O31" s="14">
        <v>1433</v>
      </c>
      <c r="P31" s="15">
        <v>1388</v>
      </c>
      <c r="Q31" s="14">
        <v>1400</v>
      </c>
      <c r="R31" s="15">
        <v>1367</v>
      </c>
      <c r="S31" s="14">
        <v>1386</v>
      </c>
      <c r="T31" s="15">
        <v>1389</v>
      </c>
      <c r="U31" s="14">
        <v>1383</v>
      </c>
      <c r="V31" s="15">
        <v>1353</v>
      </c>
      <c r="W31" s="14">
        <v>1339</v>
      </c>
      <c r="X31" s="15">
        <v>1325</v>
      </c>
      <c r="Y31" s="14">
        <v>1320</v>
      </c>
      <c r="Z31" s="15">
        <v>1314</v>
      </c>
      <c r="AA31" s="14">
        <v>1309</v>
      </c>
      <c r="AB31" s="15">
        <v>1237</v>
      </c>
      <c r="AC31" s="14"/>
      <c r="AD31" s="15">
        <v>1190</v>
      </c>
      <c r="AE31" s="14"/>
      <c r="AF31" s="15">
        <v>1154</v>
      </c>
      <c r="AG31" s="14">
        <v>1163</v>
      </c>
      <c r="AH31" s="15">
        <v>1021</v>
      </c>
      <c r="AI31" s="16">
        <v>1033</v>
      </c>
    </row>
    <row r="32" spans="1:37" s="17" customFormat="1" ht="15" customHeight="1">
      <c r="A32" s="45"/>
      <c r="B32" s="13">
        <v>1473</v>
      </c>
      <c r="C32" s="14">
        <v>1474</v>
      </c>
      <c r="D32" s="15">
        <v>1450</v>
      </c>
      <c r="E32" s="14">
        <v>1442</v>
      </c>
      <c r="F32" s="15">
        <v>1427</v>
      </c>
      <c r="G32" s="14">
        <v>1424</v>
      </c>
      <c r="H32" s="15">
        <v>1446</v>
      </c>
      <c r="I32" s="14">
        <v>1417</v>
      </c>
      <c r="J32" s="15">
        <v>1442</v>
      </c>
      <c r="K32" s="14">
        <v>1406</v>
      </c>
      <c r="L32" s="15">
        <v>1442</v>
      </c>
      <c r="M32" s="14">
        <v>1416</v>
      </c>
      <c r="N32" s="15">
        <v>1380</v>
      </c>
      <c r="O32" s="14">
        <v>1387</v>
      </c>
      <c r="P32" s="15">
        <v>1386</v>
      </c>
      <c r="Q32" s="14">
        <v>1407</v>
      </c>
      <c r="R32" s="15">
        <v>1380</v>
      </c>
      <c r="S32" s="14">
        <v>1387</v>
      </c>
      <c r="T32" s="15">
        <v>1408</v>
      </c>
      <c r="U32" s="14">
        <v>1388</v>
      </c>
      <c r="V32" s="15">
        <v>1391</v>
      </c>
      <c r="W32" s="14">
        <v>1380</v>
      </c>
      <c r="X32" s="15">
        <v>1297</v>
      </c>
      <c r="Y32" s="14">
        <v>1289</v>
      </c>
      <c r="Z32" s="15">
        <v>1276</v>
      </c>
      <c r="AA32" s="14">
        <v>1260</v>
      </c>
      <c r="AB32" s="15">
        <v>1182</v>
      </c>
      <c r="AC32" s="14">
        <v>1190</v>
      </c>
      <c r="AD32" s="15">
        <v>1169</v>
      </c>
      <c r="AE32" s="14">
        <v>1188</v>
      </c>
      <c r="AF32" s="15">
        <v>1157</v>
      </c>
      <c r="AG32" s="14"/>
      <c r="AH32" s="15">
        <v>1064</v>
      </c>
      <c r="AI32" s="16">
        <v>1074</v>
      </c>
      <c r="AJ32" s="12"/>
      <c r="AK32" s="12"/>
    </row>
    <row r="33" spans="1:35" ht="15" customHeight="1">
      <c r="A33" s="45"/>
      <c r="B33" s="13">
        <v>1487</v>
      </c>
      <c r="C33" s="14">
        <v>1490</v>
      </c>
      <c r="D33" s="15">
        <v>1411</v>
      </c>
      <c r="E33" s="14">
        <v>1426</v>
      </c>
      <c r="F33" s="15">
        <v>1399</v>
      </c>
      <c r="G33" s="14">
        <v>1401</v>
      </c>
      <c r="H33" s="15">
        <v>1474</v>
      </c>
      <c r="I33" s="14">
        <v>1432</v>
      </c>
      <c r="J33" s="15">
        <v>1465</v>
      </c>
      <c r="K33" s="14">
        <v>1424</v>
      </c>
      <c r="L33" s="15">
        <v>1442</v>
      </c>
      <c r="M33" s="14">
        <v>1410</v>
      </c>
      <c r="N33" s="15">
        <v>1395</v>
      </c>
      <c r="O33" s="14">
        <v>1410</v>
      </c>
      <c r="P33" s="15">
        <v>1402</v>
      </c>
      <c r="Q33" s="14"/>
      <c r="R33" s="15">
        <v>1353</v>
      </c>
      <c r="S33" s="14">
        <v>1364</v>
      </c>
      <c r="T33" s="15">
        <v>1330</v>
      </c>
      <c r="U33" s="14">
        <v>1313</v>
      </c>
      <c r="V33" s="15">
        <v>1312</v>
      </c>
      <c r="W33" s="14">
        <v>1290</v>
      </c>
      <c r="X33" s="15">
        <v>1325</v>
      </c>
      <c r="Y33" s="14">
        <v>1292</v>
      </c>
      <c r="Z33" s="15">
        <v>1298</v>
      </c>
      <c r="AA33" s="14">
        <v>1280</v>
      </c>
      <c r="AB33" s="15">
        <v>1230</v>
      </c>
      <c r="AC33" s="14">
        <v>1248</v>
      </c>
      <c r="AD33" s="15">
        <v>1184</v>
      </c>
      <c r="AE33" s="14">
        <v>1195</v>
      </c>
      <c r="AF33" s="15">
        <v>1117</v>
      </c>
      <c r="AG33" s="14">
        <v>1125</v>
      </c>
      <c r="AH33" s="15">
        <v>987</v>
      </c>
      <c r="AI33" s="16">
        <v>995</v>
      </c>
    </row>
    <row r="34" spans="1:37" s="17" customFormat="1" ht="15" customHeight="1">
      <c r="A34" s="18"/>
      <c r="B34" s="19"/>
      <c r="C34" s="20">
        <f>AVERAGE(B24:C33)</f>
        <v>1464.2105263157894</v>
      </c>
      <c r="D34" s="21"/>
      <c r="E34" s="20">
        <f>AVERAGE(D24:E33)</f>
        <v>1431.25</v>
      </c>
      <c r="F34" s="21"/>
      <c r="G34" s="20">
        <f>AVERAGE(F24:G33)</f>
        <v>1414.7</v>
      </c>
      <c r="H34" s="21"/>
      <c r="I34" s="20">
        <f>AVERAGE(H24:I33)</f>
        <v>1442.7894736842106</v>
      </c>
      <c r="J34" s="21"/>
      <c r="K34" s="20">
        <f>AVERAGE(J24:K33)</f>
        <v>1420.4</v>
      </c>
      <c r="L34" s="21"/>
      <c r="M34" s="20">
        <f>AVERAGE(L24:M33)</f>
        <v>1417.5294117647059</v>
      </c>
      <c r="N34" s="21"/>
      <c r="O34" s="20">
        <f>AVERAGE(N24:O33)</f>
        <v>1407.4</v>
      </c>
      <c r="P34" s="21"/>
      <c r="Q34" s="20">
        <f>AVERAGE(P24:Q33)</f>
        <v>1391.8125</v>
      </c>
      <c r="R34" s="21"/>
      <c r="S34" s="20">
        <f>AVERAGE(R24:S33)</f>
        <v>1374.8235294117646</v>
      </c>
      <c r="T34" s="21"/>
      <c r="U34" s="20">
        <f>AVERAGE(T24:U33)</f>
        <v>1358.65</v>
      </c>
      <c r="V34" s="21"/>
      <c r="W34" s="20">
        <f>AVERAGE(V24:W33)</f>
        <v>1349</v>
      </c>
      <c r="X34" s="21"/>
      <c r="Y34" s="20">
        <f>AVERAGE(X24:Y33)</f>
        <v>1315.157894736842</v>
      </c>
      <c r="Z34" s="21"/>
      <c r="AA34" s="20">
        <f>AVERAGE(Z24:AA33)</f>
        <v>1286.1052631578948</v>
      </c>
      <c r="AB34" s="21"/>
      <c r="AC34" s="20">
        <f>AVERAGE(AB24:AC33)</f>
        <v>1236.611111111111</v>
      </c>
      <c r="AD34" s="21"/>
      <c r="AE34" s="20">
        <f>AVERAGE(AD24:AE33)</f>
        <v>1196.7777777777778</v>
      </c>
      <c r="AF34" s="21"/>
      <c r="AG34" s="20">
        <f>AVERAGE(AF24:AG33)</f>
        <v>1142.2222222222222</v>
      </c>
      <c r="AH34" s="21"/>
      <c r="AI34" s="22">
        <f>AVERAGE(AH24:AI33)</f>
        <v>1026.8</v>
      </c>
      <c r="AJ34" s="34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5" right="0.51" top="0.76" bottom="0.52" header="0.3" footer="0.36"/>
  <pageSetup horizontalDpi="600" verticalDpi="600" orientation="portrait" paperSize="9" r:id="rId1"/>
  <headerFooter alignWithMargins="0">
    <oddHeader>&amp;L&amp;"Arial,Bold"&amp;14Magtech    &amp;"Arial,Regular".357 Magnum 158 gr. LSWC (357C) (Lead Semi-Wadcutter)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21">
      <selection activeCell="F1" sqref="F1:G1"/>
    </sheetView>
  </sheetViews>
  <sheetFormatPr defaultColWidth="9.140625" defaultRowHeight="12.75"/>
  <cols>
    <col min="1" max="1" width="15.7109375" style="59" customWidth="1"/>
    <col min="3" max="3" width="9.140625" style="82" customWidth="1"/>
    <col min="5" max="5" width="9.140625" style="82" customWidth="1"/>
    <col min="6" max="6" width="9.421875" style="0" customWidth="1"/>
    <col min="7" max="7" width="9.140625" style="82" customWidth="1"/>
    <col min="9" max="9" width="9.140625" style="82" customWidth="1"/>
    <col min="11" max="11" width="9.140625" style="82" customWidth="1"/>
    <col min="13" max="13" width="9.140625" style="82" customWidth="1"/>
    <col min="15" max="15" width="9.140625" style="82" customWidth="1"/>
  </cols>
  <sheetData>
    <row r="1" spans="1:15" s="51" customFormat="1" ht="51" customHeight="1" thickBot="1">
      <c r="A1" s="46" t="s">
        <v>57</v>
      </c>
      <c r="B1" s="47" t="s">
        <v>58</v>
      </c>
      <c r="C1" s="48"/>
      <c r="D1" s="47" t="s">
        <v>59</v>
      </c>
      <c r="E1" s="48"/>
      <c r="F1" s="49" t="s">
        <v>21</v>
      </c>
      <c r="G1" s="50"/>
      <c r="H1" s="49" t="s">
        <v>22</v>
      </c>
      <c r="I1" s="50"/>
      <c r="J1" s="49" t="s">
        <v>23</v>
      </c>
      <c r="K1" s="50"/>
      <c r="L1" s="49" t="s">
        <v>24</v>
      </c>
      <c r="M1" s="50"/>
      <c r="N1" s="47" t="s">
        <v>25</v>
      </c>
      <c r="O1" s="48"/>
    </row>
    <row r="2" spans="1:15" s="55" customFormat="1" ht="7.5" customHeight="1">
      <c r="A2" s="52"/>
      <c r="B2" s="53"/>
      <c r="C2" s="54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</row>
    <row r="3" spans="1:15" s="58" customFormat="1" ht="15" customHeight="1">
      <c r="A3" s="56" t="s">
        <v>26</v>
      </c>
      <c r="B3" s="13">
        <v>516</v>
      </c>
      <c r="C3" s="57">
        <v>532</v>
      </c>
      <c r="D3" s="13">
        <v>582</v>
      </c>
      <c r="E3" s="57">
        <v>601</v>
      </c>
      <c r="F3" s="13">
        <v>469</v>
      </c>
      <c r="G3" s="57">
        <v>416</v>
      </c>
      <c r="H3" s="13">
        <v>481</v>
      </c>
      <c r="I3" s="57"/>
      <c r="J3" s="13">
        <v>611</v>
      </c>
      <c r="K3" s="57">
        <v>627</v>
      </c>
      <c r="L3" s="13">
        <v>512</v>
      </c>
      <c r="M3" s="57">
        <v>524</v>
      </c>
      <c r="N3" s="13">
        <v>710</v>
      </c>
      <c r="O3" s="57">
        <v>732</v>
      </c>
    </row>
    <row r="4" spans="1:15" ht="15" customHeight="1">
      <c r="A4" s="59" t="s">
        <v>27</v>
      </c>
      <c r="B4" s="13">
        <v>501</v>
      </c>
      <c r="C4" s="57">
        <v>513</v>
      </c>
      <c r="D4" s="13">
        <v>541</v>
      </c>
      <c r="E4" s="57">
        <v>555</v>
      </c>
      <c r="F4" s="13">
        <v>478</v>
      </c>
      <c r="G4" s="57">
        <v>491</v>
      </c>
      <c r="H4" s="13">
        <v>547</v>
      </c>
      <c r="I4" s="57">
        <v>564</v>
      </c>
      <c r="J4" s="13">
        <v>606</v>
      </c>
      <c r="K4" s="57">
        <v>621</v>
      </c>
      <c r="L4" s="13">
        <v>613</v>
      </c>
      <c r="M4" s="57">
        <v>327</v>
      </c>
      <c r="N4" s="13">
        <v>710</v>
      </c>
      <c r="O4" s="57">
        <v>728</v>
      </c>
    </row>
    <row r="5" spans="1:15" ht="15" customHeight="1">
      <c r="A5" s="59" t="s">
        <v>28</v>
      </c>
      <c r="B5" s="13">
        <v>571</v>
      </c>
      <c r="C5" s="57">
        <v>584</v>
      </c>
      <c r="D5" s="13">
        <v>572</v>
      </c>
      <c r="E5" s="57">
        <v>588</v>
      </c>
      <c r="F5" s="13">
        <v>517</v>
      </c>
      <c r="G5" s="57">
        <v>529</v>
      </c>
      <c r="H5" s="13">
        <v>497</v>
      </c>
      <c r="I5" s="57">
        <v>510</v>
      </c>
      <c r="J5" s="13">
        <v>544</v>
      </c>
      <c r="K5" s="57">
        <v>558</v>
      </c>
      <c r="L5" s="13">
        <v>460</v>
      </c>
      <c r="M5" s="57">
        <v>474</v>
      </c>
      <c r="N5" s="13">
        <v>514</v>
      </c>
      <c r="O5" s="57">
        <v>528</v>
      </c>
    </row>
    <row r="6" spans="1:15" s="17" customFormat="1" ht="15" customHeight="1">
      <c r="A6" s="60" t="s">
        <v>29</v>
      </c>
      <c r="B6" s="61"/>
      <c r="C6" s="62">
        <f>AVERAGE(B3:C5)</f>
        <v>536.1666666666666</v>
      </c>
      <c r="D6" s="61"/>
      <c r="E6" s="62">
        <f>AVERAGE(D3:E5)</f>
        <v>573.1666666666666</v>
      </c>
      <c r="F6" s="61"/>
      <c r="G6" s="62">
        <f>AVERAGE(F3:G5)</f>
        <v>483.3333333333333</v>
      </c>
      <c r="H6" s="61"/>
      <c r="I6" s="62">
        <f>AVERAGE(H3:I5)</f>
        <v>519.8</v>
      </c>
      <c r="J6" s="61"/>
      <c r="K6" s="62">
        <f>AVERAGE(J3:K5)</f>
        <v>594.5</v>
      </c>
      <c r="L6" s="61"/>
      <c r="M6" s="62">
        <f>AVERAGE(L3:M5)</f>
        <v>485</v>
      </c>
      <c r="N6" s="61"/>
      <c r="O6" s="62">
        <f>AVERAGE(N3:O5)</f>
        <v>653.6666666666666</v>
      </c>
    </row>
    <row r="7" spans="1:15" s="41" customFormat="1" ht="7.5" customHeight="1">
      <c r="A7" s="63"/>
      <c r="B7" s="64"/>
      <c r="C7" s="65"/>
      <c r="D7" s="64"/>
      <c r="E7" s="65"/>
      <c r="F7" s="64"/>
      <c r="G7" s="65"/>
      <c r="H7" s="64"/>
      <c r="I7" s="65"/>
      <c r="J7" s="64"/>
      <c r="K7" s="65"/>
      <c r="L7" s="64"/>
      <c r="M7" s="65"/>
      <c r="N7" s="64"/>
      <c r="O7" s="65"/>
    </row>
    <row r="8" spans="1:15" s="58" customFormat="1" ht="15" customHeight="1">
      <c r="A8" s="56" t="s">
        <v>30</v>
      </c>
      <c r="B8" s="13">
        <v>618</v>
      </c>
      <c r="C8" s="57">
        <v>633</v>
      </c>
      <c r="D8" s="13">
        <v>622</v>
      </c>
      <c r="E8" s="57"/>
      <c r="F8" s="13">
        <v>662</v>
      </c>
      <c r="G8" s="57">
        <v>678</v>
      </c>
      <c r="H8" s="13">
        <v>629</v>
      </c>
      <c r="I8" s="57">
        <v>948</v>
      </c>
      <c r="J8" s="13">
        <v>694</v>
      </c>
      <c r="K8" s="57">
        <v>715</v>
      </c>
      <c r="L8" s="13">
        <v>691</v>
      </c>
      <c r="M8" s="57">
        <v>714</v>
      </c>
      <c r="N8" s="13">
        <v>948</v>
      </c>
      <c r="O8" s="57">
        <v>970</v>
      </c>
    </row>
    <row r="9" spans="1:15" ht="15" customHeight="1">
      <c r="A9" s="59" t="s">
        <v>31</v>
      </c>
      <c r="B9" s="13">
        <v>652</v>
      </c>
      <c r="C9" s="57">
        <v>667</v>
      </c>
      <c r="D9" s="13">
        <v>649</v>
      </c>
      <c r="E9" s="57">
        <v>668</v>
      </c>
      <c r="F9" s="13">
        <v>667</v>
      </c>
      <c r="G9" s="57">
        <v>684</v>
      </c>
      <c r="H9" s="13">
        <v>615</v>
      </c>
      <c r="I9" s="57">
        <v>631</v>
      </c>
      <c r="J9" s="13">
        <v>709</v>
      </c>
      <c r="K9" s="57">
        <v>724</v>
      </c>
      <c r="L9" s="13">
        <v>695</v>
      </c>
      <c r="M9" s="57">
        <v>711</v>
      </c>
      <c r="N9" s="13">
        <v>880</v>
      </c>
      <c r="O9" s="57">
        <v>905</v>
      </c>
    </row>
    <row r="10" spans="1:15" ht="15" customHeight="1">
      <c r="A10" s="59" t="s">
        <v>28</v>
      </c>
      <c r="B10" s="13">
        <v>627</v>
      </c>
      <c r="C10" s="57"/>
      <c r="D10" s="13">
        <v>654</v>
      </c>
      <c r="E10" s="57">
        <v>674</v>
      </c>
      <c r="F10" s="13">
        <v>629</v>
      </c>
      <c r="G10" s="57"/>
      <c r="H10" s="13">
        <v>599</v>
      </c>
      <c r="I10" s="57"/>
      <c r="J10" s="13">
        <v>750</v>
      </c>
      <c r="K10" s="57">
        <v>770</v>
      </c>
      <c r="L10" s="13">
        <v>667</v>
      </c>
      <c r="M10" s="57">
        <v>687</v>
      </c>
      <c r="N10" s="13">
        <v>942</v>
      </c>
      <c r="O10" s="57">
        <v>967</v>
      </c>
    </row>
    <row r="11" spans="1:15" s="12" customFormat="1" ht="15" customHeight="1">
      <c r="A11" s="59" t="s">
        <v>32</v>
      </c>
      <c r="B11" s="61"/>
      <c r="C11" s="62">
        <f>AVERAGE(B8:C10)</f>
        <v>639.4</v>
      </c>
      <c r="D11" s="61"/>
      <c r="E11" s="66">
        <f>AVERAGE(D8:E10)</f>
        <v>653.4</v>
      </c>
      <c r="F11" s="61"/>
      <c r="G11" s="66">
        <f>AVERAGE(F8:G10)</f>
        <v>664</v>
      </c>
      <c r="H11" s="61"/>
      <c r="I11" s="66">
        <f>AVERAGE(H8:I10)</f>
        <v>684.4</v>
      </c>
      <c r="J11" s="61"/>
      <c r="K11" s="66">
        <f>AVERAGE(J8:K10)</f>
        <v>727</v>
      </c>
      <c r="L11" s="61"/>
      <c r="M11" s="66">
        <f>AVERAGE(L8:M10)</f>
        <v>694.1666666666666</v>
      </c>
      <c r="N11" s="61"/>
      <c r="O11" s="66">
        <f>AVERAGE(N8:O10)</f>
        <v>935.3333333333334</v>
      </c>
    </row>
    <row r="12" spans="1:15" s="41" customFormat="1" ht="7.5" customHeight="1">
      <c r="A12" s="67"/>
      <c r="B12" s="64"/>
      <c r="C12" s="65"/>
      <c r="D12" s="64"/>
      <c r="E12" s="65"/>
      <c r="F12" s="64"/>
      <c r="G12" s="65"/>
      <c r="H12" s="64"/>
      <c r="I12" s="65"/>
      <c r="J12" s="64"/>
      <c r="K12" s="65"/>
      <c r="L12" s="64"/>
      <c r="M12" s="65"/>
      <c r="N12" s="64"/>
      <c r="O12" s="65"/>
    </row>
    <row r="13" spans="1:15" ht="15" customHeight="1">
      <c r="A13" s="56" t="s">
        <v>33</v>
      </c>
      <c r="B13" s="13">
        <v>687</v>
      </c>
      <c r="C13" s="57"/>
      <c r="D13" s="13">
        <v>725</v>
      </c>
      <c r="E13" s="57">
        <v>742</v>
      </c>
      <c r="F13" s="13">
        <v>717</v>
      </c>
      <c r="G13" s="57">
        <v>733</v>
      </c>
      <c r="H13" s="13">
        <v>701</v>
      </c>
      <c r="I13" s="57">
        <v>711</v>
      </c>
      <c r="J13" s="13">
        <v>830</v>
      </c>
      <c r="K13" s="57">
        <v>852</v>
      </c>
      <c r="L13" s="13">
        <v>651</v>
      </c>
      <c r="M13" s="57">
        <v>670</v>
      </c>
      <c r="N13" s="13">
        <v>1014</v>
      </c>
      <c r="O13" s="57">
        <v>1038</v>
      </c>
    </row>
    <row r="14" spans="1:15" ht="15" customHeight="1">
      <c r="A14" s="59" t="s">
        <v>31</v>
      </c>
      <c r="B14" s="13">
        <v>681</v>
      </c>
      <c r="C14" s="57">
        <v>690</v>
      </c>
      <c r="D14" s="13">
        <v>714</v>
      </c>
      <c r="E14" s="57">
        <v>730</v>
      </c>
      <c r="F14" s="13">
        <v>712</v>
      </c>
      <c r="G14" s="57">
        <v>730</v>
      </c>
      <c r="H14" s="13">
        <v>695</v>
      </c>
      <c r="I14" s="57">
        <v>713</v>
      </c>
      <c r="J14" s="13">
        <v>822</v>
      </c>
      <c r="K14" s="57">
        <v>844</v>
      </c>
      <c r="L14" s="13">
        <v>668</v>
      </c>
      <c r="M14" s="57">
        <v>688</v>
      </c>
      <c r="N14" s="13">
        <v>991</v>
      </c>
      <c r="O14" s="57">
        <v>1015</v>
      </c>
    </row>
    <row r="15" spans="1:15" ht="15" customHeight="1">
      <c r="A15" s="59" t="s">
        <v>28</v>
      </c>
      <c r="B15" s="13">
        <v>691</v>
      </c>
      <c r="C15" s="57">
        <v>711</v>
      </c>
      <c r="D15" s="13">
        <v>691</v>
      </c>
      <c r="E15" s="57">
        <v>707</v>
      </c>
      <c r="F15" s="13">
        <v>702</v>
      </c>
      <c r="G15" s="57">
        <v>720</v>
      </c>
      <c r="H15" s="13">
        <v>715</v>
      </c>
      <c r="I15" s="57">
        <v>734</v>
      </c>
      <c r="J15" s="13">
        <v>825</v>
      </c>
      <c r="K15" s="57">
        <v>848</v>
      </c>
      <c r="L15" s="13">
        <v>662</v>
      </c>
      <c r="M15" s="57">
        <v>680</v>
      </c>
      <c r="N15" s="13">
        <v>1015</v>
      </c>
      <c r="O15" s="57">
        <v>1042</v>
      </c>
    </row>
    <row r="16" spans="1:15" s="17" customFormat="1" ht="15" customHeight="1">
      <c r="A16" s="60" t="s">
        <v>34</v>
      </c>
      <c r="B16" s="61"/>
      <c r="C16" s="62">
        <f>AVERAGE(B13:C15)</f>
        <v>692</v>
      </c>
      <c r="D16" s="61"/>
      <c r="E16" s="66">
        <f>AVERAGE(D13:E15)</f>
        <v>718.1666666666666</v>
      </c>
      <c r="F16" s="61"/>
      <c r="G16" s="66">
        <f>AVERAGE(F13:G15)</f>
        <v>719</v>
      </c>
      <c r="H16" s="61"/>
      <c r="I16" s="66">
        <f>AVERAGE(H13:I15)</f>
        <v>711.5</v>
      </c>
      <c r="J16" s="61"/>
      <c r="K16" s="66">
        <f>AVERAGE(J13:K15)</f>
        <v>836.8333333333334</v>
      </c>
      <c r="L16" s="61"/>
      <c r="M16" s="66">
        <f>AVERAGE(L13:M15)</f>
        <v>669.8333333333334</v>
      </c>
      <c r="N16" s="61"/>
      <c r="O16" s="66">
        <f>AVERAGE(N13:O15)</f>
        <v>1019.1666666666666</v>
      </c>
    </row>
    <row r="17" spans="2:15" ht="7.5" customHeight="1">
      <c r="B17" s="64"/>
      <c r="C17" s="65"/>
      <c r="D17" s="64"/>
      <c r="E17" s="65"/>
      <c r="F17" s="64"/>
      <c r="G17" s="65"/>
      <c r="H17" s="64"/>
      <c r="I17" s="65"/>
      <c r="J17" s="64"/>
      <c r="K17" s="65"/>
      <c r="L17" s="64"/>
      <c r="M17" s="65"/>
      <c r="N17" s="64"/>
      <c r="O17" s="65"/>
    </row>
    <row r="18" spans="1:15" ht="15" customHeight="1">
      <c r="A18" s="56" t="s">
        <v>35</v>
      </c>
      <c r="B18" s="13">
        <v>923</v>
      </c>
      <c r="C18" s="57">
        <v>955</v>
      </c>
      <c r="D18" s="13">
        <v>931</v>
      </c>
      <c r="E18" s="57">
        <v>953</v>
      </c>
      <c r="F18" s="13">
        <v>931</v>
      </c>
      <c r="G18" s="57">
        <v>948</v>
      </c>
      <c r="H18" s="13">
        <v>924</v>
      </c>
      <c r="I18" s="57">
        <v>949</v>
      </c>
      <c r="J18" s="13">
        <v>1031</v>
      </c>
      <c r="K18" s="57">
        <v>1058</v>
      </c>
      <c r="L18" s="13">
        <v>1019</v>
      </c>
      <c r="M18" s="57">
        <v>1047</v>
      </c>
      <c r="N18" s="13">
        <v>1310</v>
      </c>
      <c r="O18" s="57">
        <v>1340</v>
      </c>
    </row>
    <row r="19" spans="1:15" ht="15" customHeight="1">
      <c r="A19" s="59" t="s">
        <v>36</v>
      </c>
      <c r="B19" s="13">
        <v>933</v>
      </c>
      <c r="C19" s="57">
        <v>855</v>
      </c>
      <c r="D19" s="13">
        <v>931</v>
      </c>
      <c r="E19" s="57">
        <v>954</v>
      </c>
      <c r="F19" s="13">
        <v>911</v>
      </c>
      <c r="G19" s="57">
        <v>932</v>
      </c>
      <c r="H19" s="13">
        <v>902</v>
      </c>
      <c r="I19" s="57">
        <v>926</v>
      </c>
      <c r="J19" s="13">
        <v>1033</v>
      </c>
      <c r="K19" s="57">
        <v>1060</v>
      </c>
      <c r="L19" s="13">
        <v>992</v>
      </c>
      <c r="M19" s="57">
        <v>1025</v>
      </c>
      <c r="N19" s="13">
        <v>1320</v>
      </c>
      <c r="O19" s="57">
        <v>1348</v>
      </c>
    </row>
    <row r="20" spans="1:15" ht="15" customHeight="1">
      <c r="A20" s="59" t="s">
        <v>28</v>
      </c>
      <c r="B20" s="13">
        <v>916</v>
      </c>
      <c r="C20" s="57">
        <v>938</v>
      </c>
      <c r="D20" s="13">
        <v>957</v>
      </c>
      <c r="E20" s="57">
        <v>978</v>
      </c>
      <c r="F20" s="13">
        <v>903</v>
      </c>
      <c r="G20" s="57">
        <v>927</v>
      </c>
      <c r="H20" s="13">
        <v>929</v>
      </c>
      <c r="I20" s="57">
        <v>956</v>
      </c>
      <c r="J20" s="13">
        <v>1106</v>
      </c>
      <c r="K20" s="57">
        <v>1130</v>
      </c>
      <c r="L20" s="13">
        <v>1022</v>
      </c>
      <c r="M20" s="57">
        <v>1048</v>
      </c>
      <c r="N20" s="13">
        <v>1320</v>
      </c>
      <c r="O20" s="57">
        <v>1354</v>
      </c>
    </row>
    <row r="21" spans="1:15" s="17" customFormat="1" ht="15" customHeight="1">
      <c r="A21" s="60" t="s">
        <v>37</v>
      </c>
      <c r="B21" s="61"/>
      <c r="C21" s="62">
        <f>AVERAGE(B18:C20)</f>
        <v>920</v>
      </c>
      <c r="D21" s="61"/>
      <c r="E21" s="66">
        <f>AVERAGE(D18:E20)</f>
        <v>950.6666666666666</v>
      </c>
      <c r="F21" s="61"/>
      <c r="G21" s="66">
        <f>AVERAGE(F18:G20)</f>
        <v>925.3333333333334</v>
      </c>
      <c r="H21" s="61"/>
      <c r="I21" s="66">
        <f>AVERAGE(H18:I20)</f>
        <v>931</v>
      </c>
      <c r="J21" s="61"/>
      <c r="K21" s="66">
        <f>AVERAGE(J18:K20)</f>
        <v>1069.6666666666667</v>
      </c>
      <c r="L21" s="61"/>
      <c r="M21" s="66">
        <f>AVERAGE(L18:M20)</f>
        <v>1025.5</v>
      </c>
      <c r="N21" s="61"/>
      <c r="O21" s="66">
        <f>AVERAGE(N18:O20)</f>
        <v>1332</v>
      </c>
    </row>
    <row r="22" spans="2:15" ht="7.5" customHeight="1">
      <c r="B22" s="64"/>
      <c r="C22" s="65"/>
      <c r="D22" s="64"/>
      <c r="E22" s="65"/>
      <c r="F22" s="64"/>
      <c r="G22" s="65"/>
      <c r="H22" s="64"/>
      <c r="I22" s="65"/>
      <c r="J22" s="64"/>
      <c r="K22" s="65"/>
      <c r="L22" s="64"/>
      <c r="M22" s="65"/>
      <c r="N22" s="64"/>
      <c r="O22" s="65"/>
    </row>
    <row r="23" spans="1:15" ht="15" customHeight="1">
      <c r="A23" s="56" t="s">
        <v>38</v>
      </c>
      <c r="B23" s="13">
        <v>971</v>
      </c>
      <c r="C23" s="57">
        <v>1008</v>
      </c>
      <c r="D23" s="13">
        <v>1025</v>
      </c>
      <c r="E23" s="57">
        <v>1047</v>
      </c>
      <c r="F23" s="13">
        <v>1008</v>
      </c>
      <c r="G23" s="57">
        <v>1034</v>
      </c>
      <c r="H23" s="13">
        <v>1030</v>
      </c>
      <c r="I23" s="57"/>
      <c r="J23" s="13">
        <v>1185</v>
      </c>
      <c r="K23" s="57">
        <v>1210</v>
      </c>
      <c r="L23" s="13">
        <v>1051</v>
      </c>
      <c r="M23" s="57">
        <v>1082</v>
      </c>
      <c r="N23" s="13">
        <v>1428</v>
      </c>
      <c r="O23" s="57">
        <v>1464</v>
      </c>
    </row>
    <row r="24" spans="1:15" ht="15" customHeight="1">
      <c r="A24" s="59" t="s">
        <v>39</v>
      </c>
      <c r="B24" s="13">
        <v>1010</v>
      </c>
      <c r="C24" s="57">
        <v>1036</v>
      </c>
      <c r="D24" s="13">
        <v>1031</v>
      </c>
      <c r="E24" s="57">
        <v>1052</v>
      </c>
      <c r="F24" s="13">
        <v>1025</v>
      </c>
      <c r="G24" s="57">
        <v>1036</v>
      </c>
      <c r="H24" s="13">
        <v>1025</v>
      </c>
      <c r="I24" s="57">
        <v>1052</v>
      </c>
      <c r="J24" s="13">
        <v>1167</v>
      </c>
      <c r="K24" s="57">
        <v>1192</v>
      </c>
      <c r="L24" s="13">
        <v>1154</v>
      </c>
      <c r="M24" s="57">
        <v>1184</v>
      </c>
      <c r="N24" s="13">
        <v>1473</v>
      </c>
      <c r="O24" s="57">
        <v>1512</v>
      </c>
    </row>
    <row r="25" spans="1:15" ht="15" customHeight="1">
      <c r="A25" s="59" t="s">
        <v>28</v>
      </c>
      <c r="B25" s="13">
        <v>1030</v>
      </c>
      <c r="C25" s="57">
        <v>1052</v>
      </c>
      <c r="D25" s="13">
        <v>1014</v>
      </c>
      <c r="E25" s="57">
        <v>1042</v>
      </c>
      <c r="F25" s="13">
        <v>1019</v>
      </c>
      <c r="G25" s="57">
        <v>1041</v>
      </c>
      <c r="H25" s="13">
        <v>1026</v>
      </c>
      <c r="I25" s="57">
        <v>1049</v>
      </c>
      <c r="J25" s="13">
        <v>1144</v>
      </c>
      <c r="K25" s="57">
        <v>1172</v>
      </c>
      <c r="L25" s="13">
        <v>1084</v>
      </c>
      <c r="M25" s="57">
        <v>1112</v>
      </c>
      <c r="N25" s="13">
        <v>1460</v>
      </c>
      <c r="O25" s="57">
        <v>1491</v>
      </c>
    </row>
    <row r="26" spans="1:15" s="17" customFormat="1" ht="15" customHeight="1">
      <c r="A26" s="60" t="s">
        <v>40</v>
      </c>
      <c r="B26" s="61"/>
      <c r="C26" s="62">
        <f>AVERAGE(B23:C25)</f>
        <v>1017.8333333333334</v>
      </c>
      <c r="D26" s="61"/>
      <c r="E26" s="66">
        <f>AVERAGE(D23:E25)</f>
        <v>1035.1666666666667</v>
      </c>
      <c r="F26" s="61"/>
      <c r="G26" s="66">
        <f>AVERAGE(F23:G25)</f>
        <v>1027.1666666666667</v>
      </c>
      <c r="H26" s="61"/>
      <c r="I26" s="66">
        <f>AVERAGE(H23:I25)</f>
        <v>1036.4</v>
      </c>
      <c r="J26" s="61"/>
      <c r="K26" s="66">
        <f>AVERAGE(J23:K25)</f>
        <v>1178.3333333333333</v>
      </c>
      <c r="L26" s="61"/>
      <c r="M26" s="66">
        <f>AVERAGE(L23:M25)</f>
        <v>1111.1666666666667</v>
      </c>
      <c r="N26" s="61"/>
      <c r="O26" s="66">
        <f>AVERAGE(N23:O25)</f>
        <v>1471.3333333333333</v>
      </c>
    </row>
    <row r="27" spans="2:15" ht="7.5" customHeight="1">
      <c r="B27" s="68"/>
      <c r="C27" s="69"/>
      <c r="D27" s="68"/>
      <c r="E27" s="69"/>
      <c r="F27" s="64"/>
      <c r="G27" s="65"/>
      <c r="H27" s="64"/>
      <c r="I27" s="65"/>
      <c r="J27" s="64"/>
      <c r="K27" s="65"/>
      <c r="L27" s="64"/>
      <c r="M27" s="65"/>
      <c r="N27" s="64"/>
      <c r="O27" s="65"/>
    </row>
    <row r="28" spans="1:15" ht="15" customHeight="1">
      <c r="A28" s="56" t="s">
        <v>35</v>
      </c>
      <c r="B28" s="70"/>
      <c r="C28" s="71"/>
      <c r="D28" s="70"/>
      <c r="E28" s="71"/>
      <c r="F28" s="13">
        <v>1061</v>
      </c>
      <c r="G28" s="57">
        <v>1085</v>
      </c>
      <c r="H28" s="13">
        <v>1095</v>
      </c>
      <c r="I28" s="57">
        <v>1124</v>
      </c>
      <c r="J28" s="13">
        <v>1293</v>
      </c>
      <c r="K28" s="57">
        <v>1329</v>
      </c>
      <c r="L28" s="13">
        <v>1032</v>
      </c>
      <c r="M28" s="57">
        <v>1055</v>
      </c>
      <c r="N28" s="13">
        <v>1670</v>
      </c>
      <c r="O28" s="57">
        <v>1705</v>
      </c>
    </row>
    <row r="29" spans="1:15" ht="15" customHeight="1">
      <c r="A29" s="59" t="s">
        <v>41</v>
      </c>
      <c r="B29" s="70"/>
      <c r="C29" s="71"/>
      <c r="D29" s="70"/>
      <c r="E29" s="71"/>
      <c r="F29" s="13">
        <v>1032</v>
      </c>
      <c r="G29" s="57">
        <v>1054</v>
      </c>
      <c r="H29" s="13">
        <v>1100</v>
      </c>
      <c r="I29" s="57">
        <v>1129</v>
      </c>
      <c r="J29" s="13">
        <v>1225</v>
      </c>
      <c r="K29" s="57">
        <v>1257</v>
      </c>
      <c r="L29" s="13">
        <v>1154</v>
      </c>
      <c r="M29" s="57">
        <v>1184</v>
      </c>
      <c r="N29" s="13">
        <v>1719</v>
      </c>
      <c r="O29" s="57">
        <v>1758</v>
      </c>
    </row>
    <row r="30" spans="1:15" ht="15" customHeight="1">
      <c r="A30" s="59" t="s">
        <v>28</v>
      </c>
      <c r="B30" s="70"/>
      <c r="C30" s="71"/>
      <c r="D30" s="70"/>
      <c r="E30" s="71"/>
      <c r="F30" s="13">
        <v>1093</v>
      </c>
      <c r="G30" s="57">
        <v>1120</v>
      </c>
      <c r="H30" s="13">
        <v>1095</v>
      </c>
      <c r="I30" s="57">
        <v>1122</v>
      </c>
      <c r="J30" s="13">
        <v>1211</v>
      </c>
      <c r="K30" s="57">
        <v>1237</v>
      </c>
      <c r="L30" s="13">
        <v>1174</v>
      </c>
      <c r="M30" s="57">
        <v>1197</v>
      </c>
      <c r="N30" s="13">
        <v>1727</v>
      </c>
      <c r="O30" s="57">
        <v>1755</v>
      </c>
    </row>
    <row r="31" spans="1:15" s="17" customFormat="1" ht="15" customHeight="1">
      <c r="A31" s="60" t="s">
        <v>42</v>
      </c>
      <c r="B31" s="72"/>
      <c r="C31" s="73"/>
      <c r="D31" s="72"/>
      <c r="E31" s="73"/>
      <c r="F31" s="61"/>
      <c r="G31" s="66">
        <f>AVERAGE(F28:G30)</f>
        <v>1074.1666666666667</v>
      </c>
      <c r="H31" s="61"/>
      <c r="I31" s="66">
        <f>AVERAGE(H28:I30)</f>
        <v>1110.8333333333333</v>
      </c>
      <c r="J31" s="61"/>
      <c r="K31" s="66">
        <f>AVERAGE(J28:K30)</f>
        <v>1258.6666666666667</v>
      </c>
      <c r="L31" s="61"/>
      <c r="M31" s="66">
        <f>AVERAGE(L28:M30)</f>
        <v>1132.6666666666667</v>
      </c>
      <c r="N31" s="61"/>
      <c r="O31" s="66">
        <f>AVERAGE(N28:O30)</f>
        <v>1722.3333333333333</v>
      </c>
    </row>
    <row r="32" spans="2:15" ht="7.5" customHeight="1">
      <c r="B32" s="64"/>
      <c r="C32" s="65"/>
      <c r="D32" s="64"/>
      <c r="E32" s="65"/>
      <c r="F32" s="64"/>
      <c r="G32" s="65"/>
      <c r="H32" s="64"/>
      <c r="I32" s="65"/>
      <c r="J32" s="64"/>
      <c r="K32" s="65"/>
      <c r="L32" s="64"/>
      <c r="M32" s="65"/>
      <c r="N32" s="64"/>
      <c r="O32" s="65"/>
    </row>
    <row r="33" spans="1:15" ht="15" customHeight="1">
      <c r="A33" s="56" t="s">
        <v>43</v>
      </c>
      <c r="B33" s="13">
        <v>886</v>
      </c>
      <c r="C33" s="57">
        <v>912</v>
      </c>
      <c r="D33" s="13">
        <v>885</v>
      </c>
      <c r="E33" s="57">
        <v>915</v>
      </c>
      <c r="F33" s="13">
        <v>830</v>
      </c>
      <c r="G33" s="57">
        <v>856</v>
      </c>
      <c r="H33" s="13">
        <v>874</v>
      </c>
      <c r="I33" s="57">
        <v>903</v>
      </c>
      <c r="J33" s="13">
        <v>1008</v>
      </c>
      <c r="K33" s="57">
        <v>1035</v>
      </c>
      <c r="L33" s="13">
        <v>911</v>
      </c>
      <c r="M33" s="57">
        <v>940</v>
      </c>
      <c r="N33" s="13">
        <v>1241</v>
      </c>
      <c r="O33" s="57">
        <v>1269</v>
      </c>
    </row>
    <row r="34" spans="1:15" ht="15" customHeight="1">
      <c r="A34" s="59" t="s">
        <v>36</v>
      </c>
      <c r="B34" s="13">
        <v>850</v>
      </c>
      <c r="C34" s="57">
        <v>873</v>
      </c>
      <c r="D34" s="13">
        <v>898</v>
      </c>
      <c r="E34" s="57">
        <v>925</v>
      </c>
      <c r="F34" s="13">
        <v>879</v>
      </c>
      <c r="G34" s="57">
        <v>900</v>
      </c>
      <c r="H34" s="13">
        <v>880</v>
      </c>
      <c r="I34" s="57">
        <v>905</v>
      </c>
      <c r="J34" s="13">
        <v>939</v>
      </c>
      <c r="K34" s="57">
        <v>964</v>
      </c>
      <c r="L34" s="13">
        <v>856</v>
      </c>
      <c r="M34" s="57">
        <v>883</v>
      </c>
      <c r="N34" s="13">
        <v>1231</v>
      </c>
      <c r="O34" s="57">
        <v>1255</v>
      </c>
    </row>
    <row r="35" spans="1:15" ht="15" customHeight="1">
      <c r="A35" s="59" t="s">
        <v>44</v>
      </c>
      <c r="B35" s="13">
        <v>880</v>
      </c>
      <c r="C35" s="57">
        <v>902</v>
      </c>
      <c r="D35" s="13">
        <v>902</v>
      </c>
      <c r="E35" s="57">
        <v>928</v>
      </c>
      <c r="F35" s="13">
        <v>882</v>
      </c>
      <c r="G35" s="57">
        <v>905</v>
      </c>
      <c r="H35" s="13">
        <v>881</v>
      </c>
      <c r="I35" s="57">
        <v>910</v>
      </c>
      <c r="J35" s="13">
        <v>996</v>
      </c>
      <c r="K35" s="57">
        <v>1021</v>
      </c>
      <c r="L35" s="13">
        <v>864</v>
      </c>
      <c r="M35" s="57">
        <v>883</v>
      </c>
      <c r="N35" s="13">
        <v>1257</v>
      </c>
      <c r="O35" s="57">
        <v>1286</v>
      </c>
    </row>
    <row r="36" spans="1:15" s="17" customFormat="1" ht="15" customHeight="1">
      <c r="A36" s="60" t="s">
        <v>45</v>
      </c>
      <c r="B36" s="61"/>
      <c r="C36" s="62">
        <f>AVERAGE(B33:C35)</f>
        <v>883.8333333333334</v>
      </c>
      <c r="D36" s="61"/>
      <c r="E36" s="66">
        <f>AVERAGE(D33:E35)</f>
        <v>908.8333333333334</v>
      </c>
      <c r="F36" s="61"/>
      <c r="G36" s="66">
        <f>AVERAGE(F33:G35)</f>
        <v>875.3333333333334</v>
      </c>
      <c r="H36" s="61"/>
      <c r="I36" s="66">
        <f>AVERAGE(H33:I35)</f>
        <v>892.1666666666666</v>
      </c>
      <c r="J36" s="61"/>
      <c r="K36" s="66">
        <f>AVERAGE(J33:K35)</f>
        <v>993.8333333333334</v>
      </c>
      <c r="L36" s="61"/>
      <c r="M36" s="66">
        <f>AVERAGE(L33:M35)</f>
        <v>889.5</v>
      </c>
      <c r="N36" s="61"/>
      <c r="O36" s="66">
        <f>AVERAGE(N33:O35)</f>
        <v>1256.5</v>
      </c>
    </row>
    <row r="37" spans="2:15" ht="7.5" customHeight="1">
      <c r="B37" s="64"/>
      <c r="C37" s="65"/>
      <c r="D37" s="74"/>
      <c r="E37" s="75"/>
      <c r="F37" s="64"/>
      <c r="G37" s="65"/>
      <c r="H37" s="64"/>
      <c r="I37" s="65"/>
      <c r="J37" s="64"/>
      <c r="K37" s="65"/>
      <c r="L37" s="64"/>
      <c r="M37" s="65"/>
      <c r="N37" s="64"/>
      <c r="O37" s="65"/>
    </row>
    <row r="38" spans="1:15" ht="15" customHeight="1">
      <c r="A38" s="56" t="s">
        <v>46</v>
      </c>
      <c r="B38" s="13">
        <v>529</v>
      </c>
      <c r="C38" s="57">
        <v>545</v>
      </c>
      <c r="D38" s="76">
        <v>509</v>
      </c>
      <c r="E38" s="77">
        <v>524</v>
      </c>
      <c r="F38" s="13">
        <v>508</v>
      </c>
      <c r="G38" s="57">
        <v>522</v>
      </c>
      <c r="H38" s="13">
        <v>510</v>
      </c>
      <c r="I38" s="57"/>
      <c r="J38" s="13">
        <v>586</v>
      </c>
      <c r="K38" s="57">
        <v>602</v>
      </c>
      <c r="L38" s="13">
        <v>497</v>
      </c>
      <c r="M38" s="57">
        <v>508</v>
      </c>
      <c r="N38" s="13">
        <v>717</v>
      </c>
      <c r="O38" s="57">
        <v>734</v>
      </c>
    </row>
    <row r="39" spans="1:15" ht="15" customHeight="1">
      <c r="A39" s="59" t="s">
        <v>47</v>
      </c>
      <c r="B39" s="13">
        <v>516</v>
      </c>
      <c r="C39" s="57">
        <v>526</v>
      </c>
      <c r="D39" s="76">
        <v>532</v>
      </c>
      <c r="E39" s="77">
        <v>547</v>
      </c>
      <c r="F39" s="13">
        <v>418</v>
      </c>
      <c r="G39" s="57">
        <v>430</v>
      </c>
      <c r="H39" s="13">
        <v>526</v>
      </c>
      <c r="I39" s="57">
        <v>543</v>
      </c>
      <c r="J39" s="13">
        <v>554</v>
      </c>
      <c r="K39" s="57">
        <v>668</v>
      </c>
      <c r="L39" s="13">
        <v>585</v>
      </c>
      <c r="M39" s="57">
        <v>500</v>
      </c>
      <c r="N39" s="13">
        <v>706</v>
      </c>
      <c r="O39" s="57">
        <v>723</v>
      </c>
    </row>
    <row r="40" spans="1:15" ht="15" customHeight="1">
      <c r="A40" s="59" t="s">
        <v>48</v>
      </c>
      <c r="B40" s="13">
        <v>528</v>
      </c>
      <c r="C40" s="57">
        <v>539</v>
      </c>
      <c r="D40" s="76">
        <v>537</v>
      </c>
      <c r="E40" s="77">
        <v>555</v>
      </c>
      <c r="F40" s="13">
        <v>497</v>
      </c>
      <c r="G40" s="57">
        <v>511</v>
      </c>
      <c r="H40" s="13">
        <v>510</v>
      </c>
      <c r="I40" s="57">
        <v>525</v>
      </c>
      <c r="J40" s="13">
        <v>583</v>
      </c>
      <c r="K40" s="57">
        <v>598</v>
      </c>
      <c r="L40" s="13">
        <v>502</v>
      </c>
      <c r="M40" s="57">
        <v>517</v>
      </c>
      <c r="N40" s="13">
        <v>692</v>
      </c>
      <c r="O40" s="57">
        <v>707</v>
      </c>
    </row>
    <row r="41" spans="1:15" s="17" customFormat="1" ht="15" customHeight="1">
      <c r="A41" s="60" t="s">
        <v>49</v>
      </c>
      <c r="B41" s="61"/>
      <c r="C41" s="62">
        <f>AVERAGE(B38:C40)</f>
        <v>530.5</v>
      </c>
      <c r="D41" s="61"/>
      <c r="E41" s="62">
        <f>AVERAGE(D38:E40)</f>
        <v>534</v>
      </c>
      <c r="F41" s="61"/>
      <c r="G41" s="62">
        <f>AVERAGE(F38:G40)</f>
        <v>481</v>
      </c>
      <c r="H41" s="61"/>
      <c r="I41" s="62">
        <f>AVERAGE(H38:I40)</f>
        <v>522.8</v>
      </c>
      <c r="J41" s="61"/>
      <c r="K41" s="62">
        <f>AVERAGE(J38:K40)</f>
        <v>598.5</v>
      </c>
      <c r="L41" s="61"/>
      <c r="M41" s="62">
        <f>AVERAGE(L38:M40)</f>
        <v>518.1666666666666</v>
      </c>
      <c r="N41" s="61"/>
      <c r="O41" s="62">
        <f>AVERAGE(N38:O40)</f>
        <v>713.1666666666666</v>
      </c>
    </row>
    <row r="42" spans="1:15" ht="7.5" customHeight="1">
      <c r="A42" s="78"/>
      <c r="B42" s="68"/>
      <c r="C42" s="69"/>
      <c r="D42" s="68"/>
      <c r="E42" s="69"/>
      <c r="F42" s="64"/>
      <c r="G42" s="65"/>
      <c r="H42" s="64"/>
      <c r="I42" s="65"/>
      <c r="J42" s="64"/>
      <c r="K42" s="65"/>
      <c r="L42" s="64"/>
      <c r="M42" s="65"/>
      <c r="N42" s="64"/>
      <c r="O42" s="65"/>
    </row>
    <row r="43" spans="1:15" ht="15" customHeight="1">
      <c r="A43" s="56" t="s">
        <v>46</v>
      </c>
      <c r="B43" s="70"/>
      <c r="C43" s="71"/>
      <c r="D43" s="70"/>
      <c r="E43" s="71"/>
      <c r="F43" s="13">
        <v>672</v>
      </c>
      <c r="G43" s="57">
        <v>689</v>
      </c>
      <c r="H43" s="13">
        <v>694</v>
      </c>
      <c r="I43" s="57">
        <v>710</v>
      </c>
      <c r="J43" s="13">
        <v>817</v>
      </c>
      <c r="K43" s="57">
        <v>836</v>
      </c>
      <c r="L43" s="13">
        <v>774</v>
      </c>
      <c r="M43" s="57">
        <v>792</v>
      </c>
      <c r="N43" s="13">
        <v>1000</v>
      </c>
      <c r="O43" s="57">
        <v>1018</v>
      </c>
    </row>
    <row r="44" spans="1:15" ht="15" customHeight="1">
      <c r="A44" s="59" t="s">
        <v>41</v>
      </c>
      <c r="B44" s="70"/>
      <c r="C44" s="71"/>
      <c r="D44" s="70"/>
      <c r="E44" s="71"/>
      <c r="F44" s="13">
        <v>690</v>
      </c>
      <c r="G44" s="57">
        <v>701</v>
      </c>
      <c r="H44" s="13">
        <v>697</v>
      </c>
      <c r="I44" s="57">
        <v>717</v>
      </c>
      <c r="J44" s="13">
        <v>778</v>
      </c>
      <c r="K44" s="57">
        <v>797</v>
      </c>
      <c r="L44" s="13">
        <v>717</v>
      </c>
      <c r="M44" s="57">
        <v>739</v>
      </c>
      <c r="N44" s="13">
        <v>993</v>
      </c>
      <c r="O44" s="57">
        <v>1017</v>
      </c>
    </row>
    <row r="45" spans="1:15" ht="15" customHeight="1">
      <c r="A45" s="59" t="s">
        <v>48</v>
      </c>
      <c r="B45" s="70"/>
      <c r="C45" s="71"/>
      <c r="D45" s="70"/>
      <c r="E45" s="71"/>
      <c r="F45" s="13">
        <v>670</v>
      </c>
      <c r="G45" s="57">
        <v>687</v>
      </c>
      <c r="H45" s="13">
        <v>702</v>
      </c>
      <c r="I45" s="57">
        <v>724</v>
      </c>
      <c r="J45" s="13">
        <v>817</v>
      </c>
      <c r="K45" s="57">
        <v>837</v>
      </c>
      <c r="L45" s="13">
        <v>744</v>
      </c>
      <c r="M45" s="57">
        <v>739</v>
      </c>
      <c r="N45" s="13">
        <v>1000</v>
      </c>
      <c r="O45" s="57">
        <v>1024</v>
      </c>
    </row>
    <row r="46" spans="1:15" s="17" customFormat="1" ht="15" customHeight="1">
      <c r="A46" s="60" t="s">
        <v>50</v>
      </c>
      <c r="B46" s="72"/>
      <c r="C46" s="79"/>
      <c r="D46" s="72"/>
      <c r="E46" s="79"/>
      <c r="F46" s="61"/>
      <c r="G46" s="62">
        <f>AVERAGE(F43:G45)</f>
        <v>684.8333333333334</v>
      </c>
      <c r="H46" s="61"/>
      <c r="I46" s="62">
        <f>AVERAGE(H43:I45)</f>
        <v>707.3333333333334</v>
      </c>
      <c r="J46" s="61"/>
      <c r="K46" s="62">
        <f>AVERAGE(J43:K45)</f>
        <v>813.6666666666666</v>
      </c>
      <c r="L46" s="61"/>
      <c r="M46" s="62">
        <f>AVERAGE(L43:M45)</f>
        <v>750.8333333333334</v>
      </c>
      <c r="N46" s="61"/>
      <c r="O46" s="62">
        <f>AVERAGE(N43:O45)</f>
        <v>1008.6666666666666</v>
      </c>
    </row>
    <row r="47" spans="2:15" ht="7.5" customHeight="1">
      <c r="B47" s="64"/>
      <c r="C47" s="65"/>
      <c r="D47" s="64"/>
      <c r="E47" s="65"/>
      <c r="F47" s="64"/>
      <c r="G47" s="65"/>
      <c r="H47" s="64"/>
      <c r="I47" s="65"/>
      <c r="J47" s="64"/>
      <c r="K47" s="65"/>
      <c r="L47" s="64"/>
      <c r="M47" s="65"/>
      <c r="N47" s="64"/>
      <c r="O47" s="65"/>
    </row>
    <row r="48" spans="1:15" ht="15" customHeight="1">
      <c r="A48" s="56" t="s">
        <v>38</v>
      </c>
      <c r="B48" s="13"/>
      <c r="C48" s="57">
        <v>857</v>
      </c>
      <c r="D48" s="13">
        <v>816</v>
      </c>
      <c r="E48" s="57">
        <v>842</v>
      </c>
      <c r="F48" s="13">
        <v>805</v>
      </c>
      <c r="G48" s="57">
        <v>827</v>
      </c>
      <c r="H48" s="13">
        <v>794</v>
      </c>
      <c r="I48" s="57">
        <v>820</v>
      </c>
      <c r="J48" s="13">
        <v>938</v>
      </c>
      <c r="K48" s="57">
        <v>965</v>
      </c>
      <c r="L48" s="13">
        <v>874</v>
      </c>
      <c r="M48" s="57">
        <v>896</v>
      </c>
      <c r="N48" s="13">
        <v>1172</v>
      </c>
      <c r="O48" s="57">
        <v>1199</v>
      </c>
    </row>
    <row r="49" spans="1:15" ht="15" customHeight="1">
      <c r="A49" s="59" t="s">
        <v>31</v>
      </c>
      <c r="B49" s="13">
        <v>829</v>
      </c>
      <c r="C49" s="57">
        <v>858</v>
      </c>
      <c r="D49" s="13"/>
      <c r="E49" s="57">
        <v>849</v>
      </c>
      <c r="F49" s="13">
        <v>794</v>
      </c>
      <c r="G49" s="57">
        <v>816</v>
      </c>
      <c r="H49" s="13">
        <v>868</v>
      </c>
      <c r="I49" s="57">
        <v>843</v>
      </c>
      <c r="J49" s="13">
        <v>924</v>
      </c>
      <c r="K49" s="57">
        <v>949</v>
      </c>
      <c r="L49" s="13">
        <v>897</v>
      </c>
      <c r="M49" s="57">
        <v>924</v>
      </c>
      <c r="N49" s="13">
        <v>1154</v>
      </c>
      <c r="O49" s="57">
        <v>1179</v>
      </c>
    </row>
    <row r="50" spans="1:15" ht="15" customHeight="1">
      <c r="A50" s="59" t="s">
        <v>48</v>
      </c>
      <c r="B50" s="13">
        <v>841</v>
      </c>
      <c r="C50" s="57">
        <v>867</v>
      </c>
      <c r="D50" s="13">
        <v>821</v>
      </c>
      <c r="E50" s="57">
        <v>838</v>
      </c>
      <c r="F50" s="13">
        <v>804</v>
      </c>
      <c r="G50" s="57">
        <v>825</v>
      </c>
      <c r="H50" s="13"/>
      <c r="I50" s="57">
        <v>815</v>
      </c>
      <c r="J50" s="13">
        <v>925</v>
      </c>
      <c r="K50" s="57">
        <v>950</v>
      </c>
      <c r="L50" s="13">
        <v>872</v>
      </c>
      <c r="M50" s="57">
        <v>892</v>
      </c>
      <c r="N50" s="13">
        <v>1139</v>
      </c>
      <c r="O50" s="57">
        <v>1170</v>
      </c>
    </row>
    <row r="51" spans="1:15" s="17" customFormat="1" ht="15" customHeight="1">
      <c r="A51" s="60" t="s">
        <v>51</v>
      </c>
      <c r="B51" s="61"/>
      <c r="C51" s="62">
        <f>AVERAGE(B48:C50)</f>
        <v>850.4</v>
      </c>
      <c r="D51" s="61"/>
      <c r="E51" s="66">
        <f>AVERAGE(D48:E50)</f>
        <v>833.2</v>
      </c>
      <c r="F51" s="61"/>
      <c r="G51" s="66">
        <f>AVERAGE(F48:G50)</f>
        <v>811.8333333333334</v>
      </c>
      <c r="H51" s="61"/>
      <c r="I51" s="66">
        <f>AVERAGE(H48:I50)</f>
        <v>828</v>
      </c>
      <c r="J51" s="61"/>
      <c r="K51" s="66">
        <f>AVERAGE(J48:K50)</f>
        <v>941.8333333333334</v>
      </c>
      <c r="L51" s="61"/>
      <c r="M51" s="66">
        <f>AVERAGE(L48:M50)</f>
        <v>892.5</v>
      </c>
      <c r="N51" s="61"/>
      <c r="O51" s="66">
        <f>AVERAGE(N48:O50)</f>
        <v>1168.8333333333333</v>
      </c>
    </row>
    <row r="52" spans="2:15" ht="7.5" customHeight="1">
      <c r="B52" s="64"/>
      <c r="C52" s="65"/>
      <c r="D52" s="64"/>
      <c r="E52" s="65"/>
      <c r="F52" s="64"/>
      <c r="G52" s="65"/>
      <c r="H52" s="64"/>
      <c r="I52" s="65"/>
      <c r="J52" s="64"/>
      <c r="K52" s="65"/>
      <c r="L52" s="64"/>
      <c r="M52" s="65"/>
      <c r="N52" s="64"/>
      <c r="O52" s="65"/>
    </row>
    <row r="53" spans="1:15" ht="15" customHeight="1">
      <c r="A53" s="56" t="s">
        <v>38</v>
      </c>
      <c r="B53" s="13">
        <v>897</v>
      </c>
      <c r="C53" s="57">
        <v>1022</v>
      </c>
      <c r="D53" s="13">
        <v>989</v>
      </c>
      <c r="E53" s="57">
        <v>1011</v>
      </c>
      <c r="F53" s="13">
        <v>954</v>
      </c>
      <c r="G53" s="57">
        <v>974</v>
      </c>
      <c r="H53" s="13">
        <v>960</v>
      </c>
      <c r="I53" s="57">
        <v>985</v>
      </c>
      <c r="J53" s="13">
        <v>1068</v>
      </c>
      <c r="K53" s="57">
        <v>1098</v>
      </c>
      <c r="L53" s="13">
        <v>1103</v>
      </c>
      <c r="M53" s="57">
        <v>1134</v>
      </c>
      <c r="N53" s="13">
        <v>1346</v>
      </c>
      <c r="O53" s="57">
        <v>1383</v>
      </c>
    </row>
    <row r="54" spans="1:15" ht="15" customHeight="1">
      <c r="A54" s="59" t="s">
        <v>52</v>
      </c>
      <c r="B54" s="13">
        <v>974</v>
      </c>
      <c r="C54" s="57">
        <v>1001</v>
      </c>
      <c r="D54" s="13">
        <v>990</v>
      </c>
      <c r="E54" s="57">
        <v>1020</v>
      </c>
      <c r="F54" s="13">
        <v>945</v>
      </c>
      <c r="G54" s="57">
        <v>968</v>
      </c>
      <c r="H54" s="13">
        <v>982</v>
      </c>
      <c r="I54" s="57">
        <v>1007</v>
      </c>
      <c r="J54" s="13"/>
      <c r="K54" s="57">
        <v>1126</v>
      </c>
      <c r="L54" s="13"/>
      <c r="M54" s="57">
        <v>1128</v>
      </c>
      <c r="N54" s="13">
        <v>1361</v>
      </c>
      <c r="O54" s="57">
        <v>1394</v>
      </c>
    </row>
    <row r="55" spans="1:15" ht="15" customHeight="1">
      <c r="A55" s="59" t="s">
        <v>48</v>
      </c>
      <c r="B55" s="13">
        <v>989</v>
      </c>
      <c r="C55" s="57">
        <v>1013</v>
      </c>
      <c r="D55" s="13">
        <v>974</v>
      </c>
      <c r="E55" s="57">
        <v>1007</v>
      </c>
      <c r="F55" s="13">
        <v>966</v>
      </c>
      <c r="G55" s="57">
        <v>989</v>
      </c>
      <c r="H55" s="13">
        <v>961</v>
      </c>
      <c r="I55" s="57">
        <v>989</v>
      </c>
      <c r="J55" s="13">
        <v>1081</v>
      </c>
      <c r="K55" s="57">
        <v>1106</v>
      </c>
      <c r="L55" s="13"/>
      <c r="M55" s="57">
        <v>1136</v>
      </c>
      <c r="N55" s="13">
        <v>1338</v>
      </c>
      <c r="O55" s="57">
        <v>1372</v>
      </c>
    </row>
    <row r="56" spans="1:15" s="17" customFormat="1" ht="15" customHeight="1">
      <c r="A56" s="60" t="s">
        <v>53</v>
      </c>
      <c r="B56" s="61"/>
      <c r="C56" s="62">
        <f>AVERAGE(B53:C55)</f>
        <v>982.6666666666666</v>
      </c>
      <c r="D56" s="61"/>
      <c r="E56" s="66">
        <f>AVERAGE(D53:E55)</f>
        <v>998.5</v>
      </c>
      <c r="F56" s="61"/>
      <c r="G56" s="66">
        <f>AVERAGE(F53:G55)</f>
        <v>966</v>
      </c>
      <c r="H56" s="61"/>
      <c r="I56" s="66">
        <f>AVERAGE(H53:I55)</f>
        <v>980.6666666666666</v>
      </c>
      <c r="J56" s="61"/>
      <c r="K56" s="66">
        <f>AVERAGE(J53:K55)</f>
        <v>1095.8</v>
      </c>
      <c r="L56" s="61"/>
      <c r="M56" s="66">
        <f>AVERAGE(L53:M55)</f>
        <v>1125.25</v>
      </c>
      <c r="N56" s="61"/>
      <c r="O56" s="66">
        <f>AVERAGE(N53:O55)</f>
        <v>1365.6666666666667</v>
      </c>
    </row>
    <row r="57" spans="2:15" ht="7.5" customHeight="1">
      <c r="B57" s="68"/>
      <c r="C57" s="69"/>
      <c r="D57" s="68"/>
      <c r="E57" s="69"/>
      <c r="F57" s="64"/>
      <c r="G57" s="65"/>
      <c r="H57" s="64"/>
      <c r="I57" s="65"/>
      <c r="J57" s="64"/>
      <c r="K57" s="65"/>
      <c r="L57" s="64"/>
      <c r="M57" s="65"/>
      <c r="N57" s="64"/>
      <c r="O57" s="65"/>
    </row>
    <row r="58" spans="1:15" ht="15" customHeight="1">
      <c r="A58" s="56" t="s">
        <v>54</v>
      </c>
      <c r="B58" s="70"/>
      <c r="C58" s="71"/>
      <c r="D58" s="70"/>
      <c r="E58" s="71"/>
      <c r="F58" s="13">
        <v>1076</v>
      </c>
      <c r="G58" s="57">
        <v>1098</v>
      </c>
      <c r="H58" s="13"/>
      <c r="I58" s="57">
        <v>1165</v>
      </c>
      <c r="J58" s="13">
        <v>1262</v>
      </c>
      <c r="K58" s="57">
        <v>1292</v>
      </c>
      <c r="L58" s="13">
        <v>1170</v>
      </c>
      <c r="M58" s="57">
        <v>1202</v>
      </c>
      <c r="N58" s="13">
        <v>1649</v>
      </c>
      <c r="O58" s="57">
        <v>1687</v>
      </c>
    </row>
    <row r="59" spans="1:15" ht="15" customHeight="1">
      <c r="A59" s="59" t="s">
        <v>41</v>
      </c>
      <c r="B59" s="70"/>
      <c r="C59" s="71"/>
      <c r="D59" s="70"/>
      <c r="E59" s="71"/>
      <c r="F59" s="13">
        <v>1105</v>
      </c>
      <c r="G59" s="57">
        <v>1120</v>
      </c>
      <c r="H59" s="13">
        <v>1123</v>
      </c>
      <c r="I59" s="57">
        <v>1153</v>
      </c>
      <c r="J59" s="13">
        <v>1245</v>
      </c>
      <c r="K59" s="57">
        <v>1272</v>
      </c>
      <c r="L59" s="13">
        <v>1171</v>
      </c>
      <c r="M59" s="57">
        <v>1201</v>
      </c>
      <c r="N59" s="13">
        <v>1637</v>
      </c>
      <c r="O59" s="57">
        <v>1682</v>
      </c>
    </row>
    <row r="60" spans="1:15" ht="15" customHeight="1">
      <c r="A60" s="59" t="s">
        <v>48</v>
      </c>
      <c r="B60" s="70"/>
      <c r="C60" s="71"/>
      <c r="D60" s="70"/>
      <c r="E60" s="71"/>
      <c r="F60" s="13">
        <v>1103</v>
      </c>
      <c r="G60" s="57">
        <v>1133</v>
      </c>
      <c r="H60" s="13">
        <v>1117</v>
      </c>
      <c r="I60" s="57">
        <v>1147</v>
      </c>
      <c r="J60" s="13">
        <v>1267</v>
      </c>
      <c r="K60" s="57">
        <v>1295</v>
      </c>
      <c r="L60" s="13">
        <v>1189</v>
      </c>
      <c r="M60" s="57">
        <v>1218</v>
      </c>
      <c r="N60" s="13">
        <v>1662</v>
      </c>
      <c r="O60" s="57">
        <v>1709</v>
      </c>
    </row>
    <row r="61" spans="1:15" s="17" customFormat="1" ht="15" customHeight="1">
      <c r="A61" s="60" t="s">
        <v>55</v>
      </c>
      <c r="B61" s="72"/>
      <c r="C61" s="80"/>
      <c r="D61" s="72"/>
      <c r="E61" s="73"/>
      <c r="F61" s="61"/>
      <c r="G61" s="66">
        <f>AVERAGE(F58:G60)</f>
        <v>1105.8333333333333</v>
      </c>
      <c r="H61" s="61"/>
      <c r="I61" s="66">
        <f>AVERAGE(H58:I60)</f>
        <v>1141</v>
      </c>
      <c r="J61" s="61"/>
      <c r="K61" s="66">
        <f>AVERAGE(J58:K60)</f>
        <v>1272.1666666666667</v>
      </c>
      <c r="L61" s="61"/>
      <c r="M61" s="66">
        <f>AVERAGE(L58:M60)</f>
        <v>1191.8333333333333</v>
      </c>
      <c r="N61" s="61"/>
      <c r="O61" s="66">
        <f>AVERAGE(N58:O60)</f>
        <v>1671</v>
      </c>
    </row>
    <row r="62" spans="2:15" ht="7.5" customHeight="1">
      <c r="B62" s="68"/>
      <c r="C62" s="69"/>
      <c r="D62" s="68"/>
      <c r="E62" s="69"/>
      <c r="F62" s="64"/>
      <c r="G62" s="65"/>
      <c r="H62" s="64"/>
      <c r="I62" s="65"/>
      <c r="J62" s="64"/>
      <c r="K62" s="65"/>
      <c r="L62" s="64"/>
      <c r="M62" s="65"/>
      <c r="N62" s="64"/>
      <c r="O62" s="65"/>
    </row>
    <row r="63" spans="1:15" ht="15" customHeight="1">
      <c r="A63" s="56" t="s">
        <v>26</v>
      </c>
      <c r="B63" s="70"/>
      <c r="C63" s="71"/>
      <c r="D63" s="70"/>
      <c r="E63" s="71"/>
      <c r="F63" s="13">
        <v>1007</v>
      </c>
      <c r="G63" s="57">
        <v>1031</v>
      </c>
      <c r="H63" s="13">
        <v>1041</v>
      </c>
      <c r="I63" s="57">
        <v>1070</v>
      </c>
      <c r="J63" s="13">
        <v>1200</v>
      </c>
      <c r="K63" s="57">
        <v>1209</v>
      </c>
      <c r="L63" s="13">
        <v>1141</v>
      </c>
      <c r="M63" s="57">
        <v>1157</v>
      </c>
      <c r="N63" s="13">
        <v>1610</v>
      </c>
      <c r="O63" s="57">
        <v>1655</v>
      </c>
    </row>
    <row r="64" spans="1:15" ht="15" customHeight="1">
      <c r="A64" s="59" t="s">
        <v>41</v>
      </c>
      <c r="B64" s="70"/>
      <c r="C64" s="71"/>
      <c r="D64" s="70"/>
      <c r="E64" s="71"/>
      <c r="F64" s="13">
        <v>1006</v>
      </c>
      <c r="G64" s="57">
        <v>1033</v>
      </c>
      <c r="H64" s="13">
        <v>1053</v>
      </c>
      <c r="I64" s="57">
        <v>1073</v>
      </c>
      <c r="J64" s="13">
        <v>1198</v>
      </c>
      <c r="K64" s="57">
        <v>1224</v>
      </c>
      <c r="L64" s="13">
        <v>1145</v>
      </c>
      <c r="M64" s="57">
        <v>1170</v>
      </c>
      <c r="N64" s="13">
        <v>1589</v>
      </c>
      <c r="O64" s="57">
        <v>1629</v>
      </c>
    </row>
    <row r="65" spans="1:15" ht="15" customHeight="1">
      <c r="A65" s="59" t="s">
        <v>48</v>
      </c>
      <c r="B65" s="70"/>
      <c r="C65" s="71"/>
      <c r="D65" s="70"/>
      <c r="E65" s="71"/>
      <c r="F65" s="13">
        <v>953</v>
      </c>
      <c r="G65" s="57">
        <v>975</v>
      </c>
      <c r="H65" s="13">
        <v>1080</v>
      </c>
      <c r="I65" s="57"/>
      <c r="J65" s="13">
        <v>1185</v>
      </c>
      <c r="K65" s="57">
        <v>1210</v>
      </c>
      <c r="L65" s="13">
        <v>1096</v>
      </c>
      <c r="M65" s="57">
        <v>1122</v>
      </c>
      <c r="N65" s="13">
        <v>1564</v>
      </c>
      <c r="O65" s="57">
        <v>1600</v>
      </c>
    </row>
    <row r="66" spans="1:15" s="17" customFormat="1" ht="15" customHeight="1">
      <c r="A66" s="60" t="s">
        <v>56</v>
      </c>
      <c r="B66" s="72"/>
      <c r="C66" s="80"/>
      <c r="D66" s="72"/>
      <c r="E66" s="81"/>
      <c r="F66" s="61"/>
      <c r="G66" s="62">
        <f>AVERAGE(F63:G65)</f>
        <v>1000.8333333333334</v>
      </c>
      <c r="H66" s="61"/>
      <c r="I66" s="62">
        <f>AVERAGE(H63:I65)</f>
        <v>1063.4</v>
      </c>
      <c r="J66" s="61"/>
      <c r="K66" s="62">
        <f>AVERAGE(J63:K65)</f>
        <v>1204.3333333333333</v>
      </c>
      <c r="L66" s="61"/>
      <c r="M66" s="62">
        <f>AVERAGE(L63:M65)</f>
        <v>1138.5</v>
      </c>
      <c r="N66" s="61"/>
      <c r="O66" s="62">
        <f>AVERAGE(N63:O65)</f>
        <v>1607.8333333333333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mergeCells count="7">
    <mergeCell ref="B1:C1"/>
    <mergeCell ref="L1:M1"/>
    <mergeCell ref="N1:O1"/>
    <mergeCell ref="D1:E1"/>
    <mergeCell ref="H1:I1"/>
    <mergeCell ref="F1:G1"/>
    <mergeCell ref="J1:K1"/>
  </mergeCells>
  <printOptions/>
  <pageMargins left="0.75" right="0.51" top="0.71" bottom="0.5" header="0.4" footer="0.21"/>
  <pageSetup horizontalDpi="600" verticalDpi="600" orientation="portrait" paperSize="9" r:id="rId1"/>
  <headerFooter alignWithMargins="0">
    <oddHeader>&amp;L&amp;"Arial,Bold"&amp;14&amp;A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A36" sqref="A36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32" customWidth="1"/>
    <col min="36" max="36" width="9.140625" style="34" customWidth="1"/>
    <col min="37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3"/>
      <c r="AJ1" s="33"/>
      <c r="AK1" s="5"/>
    </row>
    <row r="2" spans="1:35" ht="15" customHeight="1">
      <c r="A2" s="7"/>
      <c r="B2" s="8">
        <v>839</v>
      </c>
      <c r="C2" s="9">
        <v>837</v>
      </c>
      <c r="D2" s="10">
        <v>765</v>
      </c>
      <c r="E2" s="9">
        <v>766</v>
      </c>
      <c r="F2" s="10">
        <v>743</v>
      </c>
      <c r="G2" s="9">
        <v>743</v>
      </c>
      <c r="H2" s="10">
        <v>75</v>
      </c>
      <c r="I2" s="9">
        <v>773</v>
      </c>
      <c r="J2" s="10">
        <v>771</v>
      </c>
      <c r="K2" s="9">
        <v>745</v>
      </c>
      <c r="L2" s="10">
        <v>790</v>
      </c>
      <c r="M2" s="9">
        <v>775</v>
      </c>
      <c r="N2" s="10">
        <v>725</v>
      </c>
      <c r="O2" s="9">
        <v>732</v>
      </c>
      <c r="P2" s="10">
        <v>730</v>
      </c>
      <c r="Q2" s="9">
        <v>735</v>
      </c>
      <c r="R2" s="10">
        <v>739</v>
      </c>
      <c r="S2" s="9">
        <v>747</v>
      </c>
      <c r="T2" s="10">
        <v>685</v>
      </c>
      <c r="U2" s="9">
        <v>692</v>
      </c>
      <c r="V2" s="10"/>
      <c r="W2" s="9">
        <v>731</v>
      </c>
      <c r="X2" s="10">
        <v>717</v>
      </c>
      <c r="Y2" s="9">
        <v>717</v>
      </c>
      <c r="Z2" s="10">
        <v>697</v>
      </c>
      <c r="AA2" s="9">
        <v>689</v>
      </c>
      <c r="AB2" s="10">
        <v>681</v>
      </c>
      <c r="AC2" s="9">
        <v>683</v>
      </c>
      <c r="AD2" s="10">
        <v>649</v>
      </c>
      <c r="AE2" s="9">
        <v>656</v>
      </c>
      <c r="AF2" s="10">
        <v>667</v>
      </c>
      <c r="AG2" s="9">
        <v>673</v>
      </c>
      <c r="AH2" s="10">
        <v>598</v>
      </c>
      <c r="AI2" s="9">
        <v>606</v>
      </c>
    </row>
    <row r="3" spans="1:35" ht="15" customHeight="1">
      <c r="A3" s="44" t="s">
        <v>17</v>
      </c>
      <c r="B3" s="13">
        <v>845</v>
      </c>
      <c r="C3" s="14">
        <v>846</v>
      </c>
      <c r="D3" s="15">
        <v>762</v>
      </c>
      <c r="E3" s="14">
        <v>767</v>
      </c>
      <c r="F3" s="15">
        <v>760</v>
      </c>
      <c r="G3" s="14">
        <v>756</v>
      </c>
      <c r="H3" s="15">
        <v>787</v>
      </c>
      <c r="I3" s="14">
        <v>776</v>
      </c>
      <c r="J3" s="15">
        <v>747</v>
      </c>
      <c r="K3" s="14">
        <v>721</v>
      </c>
      <c r="L3" s="15">
        <v>773</v>
      </c>
      <c r="M3" s="14">
        <v>757</v>
      </c>
      <c r="N3" s="15">
        <v>712</v>
      </c>
      <c r="O3" s="14">
        <v>717</v>
      </c>
      <c r="P3" s="15">
        <v>749</v>
      </c>
      <c r="Q3" s="14">
        <v>729</v>
      </c>
      <c r="R3" s="15">
        <v>739</v>
      </c>
      <c r="S3" s="14">
        <v>753</v>
      </c>
      <c r="T3" s="15">
        <v>729</v>
      </c>
      <c r="U3" s="14">
        <v>734</v>
      </c>
      <c r="V3" s="15">
        <v>746</v>
      </c>
      <c r="W3" s="14">
        <v>749</v>
      </c>
      <c r="X3" s="15">
        <v>722</v>
      </c>
      <c r="Y3" s="14">
        <v>716</v>
      </c>
      <c r="Z3" s="15">
        <v>708</v>
      </c>
      <c r="AA3" s="14">
        <v>701</v>
      </c>
      <c r="AB3" s="15">
        <v>696</v>
      </c>
      <c r="AC3" s="14">
        <v>700</v>
      </c>
      <c r="AD3" s="15">
        <v>662</v>
      </c>
      <c r="AE3" s="14">
        <v>671</v>
      </c>
      <c r="AF3" s="15">
        <v>655</v>
      </c>
      <c r="AG3" s="14">
        <v>665</v>
      </c>
      <c r="AH3" s="15">
        <v>598</v>
      </c>
      <c r="AI3" s="14">
        <v>604</v>
      </c>
    </row>
    <row r="4" spans="1:35" ht="15" customHeight="1">
      <c r="A4" s="45"/>
      <c r="B4" s="13">
        <v>872</v>
      </c>
      <c r="C4" s="14">
        <v>872</v>
      </c>
      <c r="D4" s="15">
        <v>783</v>
      </c>
      <c r="E4" s="14">
        <v>789</v>
      </c>
      <c r="F4" s="15">
        <v>781</v>
      </c>
      <c r="G4" s="14">
        <v>779</v>
      </c>
      <c r="H4" s="15">
        <v>758</v>
      </c>
      <c r="I4" s="14">
        <v>776</v>
      </c>
      <c r="J4" s="15">
        <v>809</v>
      </c>
      <c r="K4" s="14">
        <v>784</v>
      </c>
      <c r="L4" s="15">
        <v>739</v>
      </c>
      <c r="M4" s="14">
        <v>723</v>
      </c>
      <c r="N4" s="15">
        <v>719</v>
      </c>
      <c r="O4" s="14">
        <v>727</v>
      </c>
      <c r="P4" s="15">
        <v>729</v>
      </c>
      <c r="Q4" s="14">
        <v>733</v>
      </c>
      <c r="R4" s="15">
        <v>732</v>
      </c>
      <c r="S4" s="14">
        <v>746</v>
      </c>
      <c r="T4" s="15">
        <v>724</v>
      </c>
      <c r="U4" s="14">
        <v>731</v>
      </c>
      <c r="V4" s="15">
        <v>747</v>
      </c>
      <c r="W4" s="14">
        <v>748</v>
      </c>
      <c r="X4" s="15">
        <v>687</v>
      </c>
      <c r="Y4" s="14">
        <v>684</v>
      </c>
      <c r="Z4" s="15">
        <v>700</v>
      </c>
      <c r="AA4" s="14">
        <v>694</v>
      </c>
      <c r="AB4" s="15">
        <v>711</v>
      </c>
      <c r="AC4" s="14">
        <v>714</v>
      </c>
      <c r="AD4" s="15">
        <v>669</v>
      </c>
      <c r="AE4" s="14">
        <v>673</v>
      </c>
      <c r="AF4" s="15">
        <v>681</v>
      </c>
      <c r="AG4" s="14">
        <v>687</v>
      </c>
      <c r="AH4" s="15">
        <v>601</v>
      </c>
      <c r="AI4" s="14">
        <v>606</v>
      </c>
    </row>
    <row r="5" spans="1:35" ht="15" customHeight="1">
      <c r="A5" s="45"/>
      <c r="B5" s="13">
        <v>844</v>
      </c>
      <c r="C5" s="14">
        <v>842</v>
      </c>
      <c r="D5" s="15">
        <v>781</v>
      </c>
      <c r="E5" s="14">
        <v>791</v>
      </c>
      <c r="F5" s="15">
        <v>782</v>
      </c>
      <c r="G5" s="14">
        <v>786</v>
      </c>
      <c r="H5" s="15">
        <v>775</v>
      </c>
      <c r="I5" s="14">
        <v>796</v>
      </c>
      <c r="J5" s="15">
        <v>773</v>
      </c>
      <c r="K5" s="14">
        <v>754</v>
      </c>
      <c r="L5" s="15">
        <v>773</v>
      </c>
      <c r="M5" s="14">
        <v>755</v>
      </c>
      <c r="N5" s="15">
        <v>743</v>
      </c>
      <c r="O5" s="14">
        <v>745</v>
      </c>
      <c r="P5" s="15">
        <v>724</v>
      </c>
      <c r="Q5" s="14">
        <v>729</v>
      </c>
      <c r="R5" s="15">
        <v>733</v>
      </c>
      <c r="S5" s="14">
        <v>746</v>
      </c>
      <c r="T5" s="15">
        <v>741</v>
      </c>
      <c r="U5" s="14">
        <v>746</v>
      </c>
      <c r="V5" s="15">
        <v>769</v>
      </c>
      <c r="W5" s="14">
        <v>767</v>
      </c>
      <c r="X5" s="15">
        <v>746</v>
      </c>
      <c r="Y5" s="14">
        <v>742</v>
      </c>
      <c r="Z5" s="15">
        <v>716</v>
      </c>
      <c r="AA5" s="14">
        <v>709</v>
      </c>
      <c r="AB5" s="15">
        <v>721</v>
      </c>
      <c r="AC5" s="14">
        <v>725</v>
      </c>
      <c r="AD5" s="15">
        <v>655</v>
      </c>
      <c r="AE5" s="14">
        <v>661</v>
      </c>
      <c r="AF5" s="15">
        <v>666</v>
      </c>
      <c r="AG5" s="14">
        <v>678</v>
      </c>
      <c r="AH5" s="15">
        <v>590</v>
      </c>
      <c r="AI5" s="14">
        <v>596</v>
      </c>
    </row>
    <row r="6" spans="1:37" s="17" customFormat="1" ht="15" customHeight="1">
      <c r="A6" s="45"/>
      <c r="B6" s="13">
        <v>868</v>
      </c>
      <c r="C6" s="14">
        <v>870</v>
      </c>
      <c r="D6" s="15">
        <v>784</v>
      </c>
      <c r="E6" s="14">
        <v>789</v>
      </c>
      <c r="F6" s="15">
        <v>780</v>
      </c>
      <c r="G6" s="14">
        <v>783</v>
      </c>
      <c r="H6" s="15">
        <v>764</v>
      </c>
      <c r="I6" s="14">
        <v>786</v>
      </c>
      <c r="J6" s="15">
        <v>779</v>
      </c>
      <c r="K6" s="14">
        <v>760</v>
      </c>
      <c r="L6" s="15">
        <v>761</v>
      </c>
      <c r="M6" s="14">
        <v>745</v>
      </c>
      <c r="N6" s="15">
        <v>750</v>
      </c>
      <c r="O6" s="14">
        <v>756</v>
      </c>
      <c r="P6" s="15">
        <v>737</v>
      </c>
      <c r="Q6" s="14">
        <v>745</v>
      </c>
      <c r="R6" s="15">
        <v>740</v>
      </c>
      <c r="S6" s="14">
        <v>747</v>
      </c>
      <c r="T6" s="15">
        <v>726</v>
      </c>
      <c r="U6" s="14">
        <v>731</v>
      </c>
      <c r="V6" s="15">
        <v>760</v>
      </c>
      <c r="W6" s="14">
        <v>763</v>
      </c>
      <c r="X6" s="15">
        <v>748</v>
      </c>
      <c r="Y6" s="14">
        <v>744</v>
      </c>
      <c r="Z6" s="15">
        <v>724</v>
      </c>
      <c r="AA6" s="14">
        <v>718</v>
      </c>
      <c r="AB6" s="15">
        <v>709</v>
      </c>
      <c r="AC6" s="14">
        <v>712</v>
      </c>
      <c r="AD6" s="15">
        <v>685</v>
      </c>
      <c r="AE6" s="14">
        <v>692</v>
      </c>
      <c r="AF6" s="15">
        <v>664</v>
      </c>
      <c r="AG6" s="14">
        <v>669</v>
      </c>
      <c r="AH6" s="15">
        <v>640</v>
      </c>
      <c r="AI6" s="14">
        <v>652</v>
      </c>
      <c r="AJ6" s="34"/>
      <c r="AK6" s="12"/>
    </row>
    <row r="7" spans="1:35" ht="15" customHeight="1">
      <c r="A7" s="45"/>
      <c r="B7" s="13">
        <v>845</v>
      </c>
      <c r="C7" s="14">
        <v>846</v>
      </c>
      <c r="D7" s="15">
        <v>764</v>
      </c>
      <c r="E7" s="14">
        <v>774</v>
      </c>
      <c r="F7" s="15">
        <v>782</v>
      </c>
      <c r="G7" s="14">
        <v>778</v>
      </c>
      <c r="H7" s="15">
        <v>756</v>
      </c>
      <c r="I7" s="14">
        <v>781</v>
      </c>
      <c r="J7" s="15">
        <v>732</v>
      </c>
      <c r="K7" s="14">
        <v>711</v>
      </c>
      <c r="L7" s="15">
        <v>754</v>
      </c>
      <c r="M7" s="14">
        <v>733</v>
      </c>
      <c r="N7" s="15">
        <v>741</v>
      </c>
      <c r="O7" s="14">
        <v>744</v>
      </c>
      <c r="P7" s="15">
        <v>712</v>
      </c>
      <c r="Q7" s="14">
        <v>722</v>
      </c>
      <c r="R7" s="15">
        <v>780</v>
      </c>
      <c r="S7" s="14">
        <v>792</v>
      </c>
      <c r="T7" s="15">
        <v>707</v>
      </c>
      <c r="U7" s="14">
        <v>713</v>
      </c>
      <c r="V7" s="15">
        <v>767</v>
      </c>
      <c r="W7" s="14">
        <v>763</v>
      </c>
      <c r="X7" s="15">
        <v>716</v>
      </c>
      <c r="Y7" s="14">
        <v>714</v>
      </c>
      <c r="Z7" s="15">
        <v>682</v>
      </c>
      <c r="AA7" s="14">
        <v>676</v>
      </c>
      <c r="AB7" s="15">
        <v>679</v>
      </c>
      <c r="AC7" s="14">
        <v>685</v>
      </c>
      <c r="AD7" s="15">
        <v>656</v>
      </c>
      <c r="AE7" s="14">
        <v>660</v>
      </c>
      <c r="AF7" s="15">
        <v>665</v>
      </c>
      <c r="AG7" s="14">
        <v>674</v>
      </c>
      <c r="AH7" s="15">
        <v>635</v>
      </c>
      <c r="AI7" s="14">
        <v>646</v>
      </c>
    </row>
    <row r="8" spans="1:35" ht="15" customHeight="1">
      <c r="A8" s="45"/>
      <c r="B8" s="13">
        <v>849</v>
      </c>
      <c r="C8" s="14">
        <v>850</v>
      </c>
      <c r="D8" s="15">
        <v>791</v>
      </c>
      <c r="E8" s="14">
        <v>795</v>
      </c>
      <c r="F8" s="15">
        <v>789</v>
      </c>
      <c r="G8" s="14">
        <v>794</v>
      </c>
      <c r="H8" s="15">
        <v>760</v>
      </c>
      <c r="I8" s="14">
        <v>780</v>
      </c>
      <c r="J8" s="15">
        <v>767</v>
      </c>
      <c r="K8" s="14">
        <v>744</v>
      </c>
      <c r="L8" s="15">
        <v>787</v>
      </c>
      <c r="M8" s="14">
        <v>769</v>
      </c>
      <c r="N8" s="15">
        <v>751</v>
      </c>
      <c r="O8" s="14">
        <v>752</v>
      </c>
      <c r="P8" s="15">
        <v>716</v>
      </c>
      <c r="Q8" s="14">
        <v>726</v>
      </c>
      <c r="R8" s="15">
        <v>754</v>
      </c>
      <c r="S8" s="14">
        <v>769</v>
      </c>
      <c r="T8" s="15">
        <v>717</v>
      </c>
      <c r="U8" s="14">
        <v>721</v>
      </c>
      <c r="V8" s="15">
        <v>755</v>
      </c>
      <c r="W8" s="14">
        <v>750</v>
      </c>
      <c r="X8" s="15">
        <v>724</v>
      </c>
      <c r="Y8" s="14">
        <v>719</v>
      </c>
      <c r="Z8" s="15">
        <v>719</v>
      </c>
      <c r="AA8" s="14">
        <v>713</v>
      </c>
      <c r="AB8" s="15">
        <v>710</v>
      </c>
      <c r="AC8" s="14">
        <v>713</v>
      </c>
      <c r="AD8" s="15">
        <v>654</v>
      </c>
      <c r="AE8" s="14">
        <v>656</v>
      </c>
      <c r="AF8" s="15">
        <v>652</v>
      </c>
      <c r="AG8" s="14">
        <v>655</v>
      </c>
      <c r="AH8" s="15">
        <v>623</v>
      </c>
      <c r="AI8" s="14">
        <v>627</v>
      </c>
    </row>
    <row r="9" spans="1:35" ht="15" customHeight="1">
      <c r="A9" s="45"/>
      <c r="B9" s="13">
        <v>835</v>
      </c>
      <c r="C9" s="14">
        <v>834</v>
      </c>
      <c r="D9" s="15">
        <v>783</v>
      </c>
      <c r="E9" s="14">
        <v>787</v>
      </c>
      <c r="F9" s="15">
        <v>827</v>
      </c>
      <c r="G9" s="14">
        <v>828</v>
      </c>
      <c r="H9" s="15">
        <v>775</v>
      </c>
      <c r="I9" s="14">
        <v>802</v>
      </c>
      <c r="J9" s="15">
        <v>792</v>
      </c>
      <c r="K9" s="14">
        <v>773</v>
      </c>
      <c r="L9" s="15">
        <v>788</v>
      </c>
      <c r="M9" s="14">
        <v>762</v>
      </c>
      <c r="N9" s="15">
        <v>747</v>
      </c>
      <c r="O9" s="14">
        <v>749</v>
      </c>
      <c r="P9" s="15">
        <v>725</v>
      </c>
      <c r="Q9" s="14">
        <v>732</v>
      </c>
      <c r="R9" s="15">
        <v>744</v>
      </c>
      <c r="S9" s="14">
        <v>754</v>
      </c>
      <c r="T9" s="15">
        <v>708</v>
      </c>
      <c r="U9" s="14">
        <v>715</v>
      </c>
      <c r="V9" s="15">
        <v>771</v>
      </c>
      <c r="W9" s="14">
        <v>771</v>
      </c>
      <c r="X9" s="15">
        <v>754</v>
      </c>
      <c r="Y9" s="14">
        <v>755</v>
      </c>
      <c r="Z9" s="15">
        <v>707</v>
      </c>
      <c r="AA9" s="14">
        <v>701</v>
      </c>
      <c r="AB9" s="15">
        <v>699</v>
      </c>
      <c r="AC9" s="14">
        <v>701</v>
      </c>
      <c r="AD9" s="15">
        <v>681</v>
      </c>
      <c r="AE9" s="14">
        <v>688</v>
      </c>
      <c r="AF9" s="15">
        <v>648</v>
      </c>
      <c r="AG9" s="14">
        <v>650</v>
      </c>
      <c r="AH9" s="15">
        <v>624</v>
      </c>
      <c r="AI9" s="14">
        <v>631</v>
      </c>
    </row>
    <row r="10" spans="1:35" ht="15" customHeight="1">
      <c r="A10" s="45"/>
      <c r="B10" s="13">
        <v>862</v>
      </c>
      <c r="C10" s="14">
        <v>862</v>
      </c>
      <c r="D10" s="15">
        <v>769</v>
      </c>
      <c r="E10" s="14">
        <v>774</v>
      </c>
      <c r="F10" s="15">
        <v>781</v>
      </c>
      <c r="G10" s="14">
        <v>788</v>
      </c>
      <c r="H10" s="15">
        <v>787</v>
      </c>
      <c r="I10" s="14">
        <v>803</v>
      </c>
      <c r="J10" s="15">
        <v>781</v>
      </c>
      <c r="K10" s="14">
        <v>763</v>
      </c>
      <c r="L10" s="15">
        <v>787</v>
      </c>
      <c r="M10" s="14">
        <v>770</v>
      </c>
      <c r="N10" s="15">
        <v>732</v>
      </c>
      <c r="O10" s="14">
        <v>734</v>
      </c>
      <c r="P10" s="15">
        <v>737</v>
      </c>
      <c r="Q10" s="14">
        <v>743</v>
      </c>
      <c r="R10" s="15">
        <v>782</v>
      </c>
      <c r="S10" s="14">
        <v>798</v>
      </c>
      <c r="T10" s="15">
        <v>739</v>
      </c>
      <c r="U10" s="14">
        <v>744</v>
      </c>
      <c r="V10" s="15">
        <v>794</v>
      </c>
      <c r="W10" s="14">
        <v>789</v>
      </c>
      <c r="X10" s="15">
        <v>770</v>
      </c>
      <c r="Y10" s="14">
        <v>772</v>
      </c>
      <c r="Z10" s="15">
        <v>724</v>
      </c>
      <c r="AA10" s="14">
        <v>718</v>
      </c>
      <c r="AB10" s="15">
        <v>722</v>
      </c>
      <c r="AC10" s="14">
        <v>727</v>
      </c>
      <c r="AD10" s="15">
        <v>654</v>
      </c>
      <c r="AE10" s="14">
        <v>657</v>
      </c>
      <c r="AF10" s="15">
        <v>662</v>
      </c>
      <c r="AG10" s="14">
        <v>673</v>
      </c>
      <c r="AH10" s="15">
        <v>642</v>
      </c>
      <c r="AI10" s="14">
        <v>646</v>
      </c>
    </row>
    <row r="11" spans="1:37" s="17" customFormat="1" ht="15" customHeight="1">
      <c r="A11" s="45"/>
      <c r="B11" s="13">
        <v>868</v>
      </c>
      <c r="C11" s="14">
        <v>870</v>
      </c>
      <c r="D11" s="15">
        <v>795</v>
      </c>
      <c r="E11" s="14">
        <v>798</v>
      </c>
      <c r="F11" s="15">
        <v>786</v>
      </c>
      <c r="G11" s="14">
        <v>789</v>
      </c>
      <c r="H11" s="15">
        <v>791</v>
      </c>
      <c r="I11" s="14">
        <v>809</v>
      </c>
      <c r="J11" s="15">
        <v>752</v>
      </c>
      <c r="K11" s="14">
        <v>732</v>
      </c>
      <c r="L11" s="15">
        <v>786</v>
      </c>
      <c r="M11" s="14">
        <v>760</v>
      </c>
      <c r="N11" s="15">
        <v>767</v>
      </c>
      <c r="O11" s="14">
        <v>772</v>
      </c>
      <c r="P11" s="15">
        <v>750</v>
      </c>
      <c r="Q11" s="14">
        <v>755</v>
      </c>
      <c r="R11" s="15">
        <v>772</v>
      </c>
      <c r="S11" s="14">
        <v>778</v>
      </c>
      <c r="T11" s="15">
        <v>729</v>
      </c>
      <c r="U11" s="14">
        <v>734</v>
      </c>
      <c r="V11" s="15">
        <v>764</v>
      </c>
      <c r="W11" s="14">
        <v>765</v>
      </c>
      <c r="X11" s="15">
        <v>779</v>
      </c>
      <c r="Y11" s="14">
        <v>773</v>
      </c>
      <c r="Z11" s="15">
        <v>728</v>
      </c>
      <c r="AA11" s="14">
        <v>722</v>
      </c>
      <c r="AB11" s="15">
        <v>728</v>
      </c>
      <c r="AC11" s="14">
        <v>734</v>
      </c>
      <c r="AD11" s="15">
        <v>682</v>
      </c>
      <c r="AE11" s="14">
        <v>688</v>
      </c>
      <c r="AF11" s="15">
        <v>661</v>
      </c>
      <c r="AG11" s="14">
        <v>666</v>
      </c>
      <c r="AH11" s="15">
        <v>621</v>
      </c>
      <c r="AI11" s="14">
        <v>627</v>
      </c>
      <c r="AJ11" s="34"/>
      <c r="AK11" s="12"/>
    </row>
    <row r="12" spans="1:37" s="17" customFormat="1" ht="15" customHeight="1">
      <c r="A12" s="18"/>
      <c r="B12" s="19"/>
      <c r="C12" s="20">
        <f>AVERAGE(B2:C11)</f>
        <v>852.8</v>
      </c>
      <c r="D12" s="21"/>
      <c r="E12" s="20">
        <f>AVERAGE(D2:E11)</f>
        <v>780.35</v>
      </c>
      <c r="F12" s="21"/>
      <c r="G12" s="20">
        <f>AVERAGE(F2:G11)</f>
        <v>781.75</v>
      </c>
      <c r="H12" s="21"/>
      <c r="I12" s="20">
        <f>AVERAGE(H2:I11)</f>
        <v>745.5</v>
      </c>
      <c r="J12" s="21"/>
      <c r="K12" s="20">
        <f>AVERAGE(J2:K11)</f>
        <v>759.5</v>
      </c>
      <c r="L12" s="21"/>
      <c r="M12" s="20">
        <f>AVERAGE(L2:M11)</f>
        <v>764.35</v>
      </c>
      <c r="N12" s="21"/>
      <c r="O12" s="20">
        <f>AVERAGE(N2:O11)</f>
        <v>740.75</v>
      </c>
      <c r="P12" s="21"/>
      <c r="Q12" s="20">
        <f>AVERAGE(P2:Q11)</f>
        <v>732.9</v>
      </c>
      <c r="R12" s="21"/>
      <c r="S12" s="20">
        <f>AVERAGE(R2:S11)</f>
        <v>757.25</v>
      </c>
      <c r="T12" s="21"/>
      <c r="U12" s="20">
        <f>AVERAGE(T2:U11)</f>
        <v>723.3</v>
      </c>
      <c r="V12" s="21"/>
      <c r="W12" s="20">
        <f>AVERAGE(V2:W11)</f>
        <v>761.5263157894736</v>
      </c>
      <c r="X12" s="21"/>
      <c r="Y12" s="20">
        <f>AVERAGE(X2:Y11)</f>
        <v>734.95</v>
      </c>
      <c r="Z12" s="21"/>
      <c r="AA12" s="20">
        <f>AVERAGE(Z2:AA11)</f>
        <v>707.3</v>
      </c>
      <c r="AB12" s="21"/>
      <c r="AC12" s="20">
        <f>AVERAGE(AB2:AC11)</f>
        <v>707.5</v>
      </c>
      <c r="AD12" s="21"/>
      <c r="AE12" s="20">
        <f>AVERAGE(AD2:AE11)</f>
        <v>667.45</v>
      </c>
      <c r="AF12" s="21"/>
      <c r="AG12" s="20">
        <f>AVERAGE(AF2:AG11)</f>
        <v>665.55</v>
      </c>
      <c r="AH12" s="21"/>
      <c r="AI12" s="20">
        <f>AVERAGE(AH2:AI11)</f>
        <v>620.65</v>
      </c>
      <c r="AJ12" s="34"/>
      <c r="AK12" s="12"/>
    </row>
    <row r="13" spans="1:35" ht="15" customHeight="1">
      <c r="A13" s="23"/>
      <c r="B13" s="24">
        <v>890</v>
      </c>
      <c r="C13" s="25">
        <v>888</v>
      </c>
      <c r="D13" s="26">
        <v>823</v>
      </c>
      <c r="E13" s="25">
        <v>821</v>
      </c>
      <c r="F13" s="26">
        <v>792</v>
      </c>
      <c r="G13" s="25">
        <v>799</v>
      </c>
      <c r="H13" s="26">
        <v>881</v>
      </c>
      <c r="I13" s="25">
        <v>859</v>
      </c>
      <c r="J13" s="26">
        <v>855</v>
      </c>
      <c r="K13" s="25">
        <v>835</v>
      </c>
      <c r="L13" s="26">
        <v>843</v>
      </c>
      <c r="M13" s="25">
        <v>823</v>
      </c>
      <c r="N13" s="26">
        <v>849</v>
      </c>
      <c r="O13" s="25">
        <v>849</v>
      </c>
      <c r="P13" s="26">
        <v>796</v>
      </c>
      <c r="Q13" s="25">
        <v>802</v>
      </c>
      <c r="R13" s="26">
        <v>755</v>
      </c>
      <c r="S13" s="25">
        <v>763</v>
      </c>
      <c r="T13" s="26">
        <v>801</v>
      </c>
      <c r="U13" s="25">
        <v>813</v>
      </c>
      <c r="V13" s="26">
        <v>765</v>
      </c>
      <c r="W13" s="25">
        <v>764</v>
      </c>
      <c r="X13" s="26">
        <v>752</v>
      </c>
      <c r="Y13" s="25">
        <v>745</v>
      </c>
      <c r="Z13" s="26">
        <v>728</v>
      </c>
      <c r="AA13" s="25">
        <v>719</v>
      </c>
      <c r="AB13" s="26">
        <v>701</v>
      </c>
      <c r="AC13" s="25">
        <v>713</v>
      </c>
      <c r="AD13" s="26">
        <v>678</v>
      </c>
      <c r="AE13" s="25">
        <v>684</v>
      </c>
      <c r="AF13" s="26">
        <v>662</v>
      </c>
      <c r="AG13" s="25">
        <v>674</v>
      </c>
      <c r="AH13" s="26">
        <v>616</v>
      </c>
      <c r="AI13" s="25">
        <v>632</v>
      </c>
    </row>
    <row r="14" spans="1:35" ht="15" customHeight="1">
      <c r="A14" s="44" t="s">
        <v>18</v>
      </c>
      <c r="B14" s="13">
        <v>912</v>
      </c>
      <c r="C14" s="14">
        <v>914</v>
      </c>
      <c r="D14" s="15">
        <v>829</v>
      </c>
      <c r="E14" s="14">
        <v>826</v>
      </c>
      <c r="F14" s="15">
        <v>815</v>
      </c>
      <c r="G14" s="14">
        <v>813</v>
      </c>
      <c r="H14" s="15">
        <v>827</v>
      </c>
      <c r="I14" s="14">
        <v>804</v>
      </c>
      <c r="J14" s="15">
        <v>837</v>
      </c>
      <c r="K14" s="14">
        <v>815</v>
      </c>
      <c r="L14" s="15">
        <v>825</v>
      </c>
      <c r="M14" s="14">
        <v>806</v>
      </c>
      <c r="N14" s="15">
        <v>790</v>
      </c>
      <c r="O14" s="14">
        <v>791</v>
      </c>
      <c r="P14" s="15">
        <v>773</v>
      </c>
      <c r="Q14" s="14">
        <v>779</v>
      </c>
      <c r="R14" s="15">
        <v>780</v>
      </c>
      <c r="S14" s="14">
        <v>785</v>
      </c>
      <c r="T14" s="15">
        <v>794</v>
      </c>
      <c r="U14" s="14">
        <v>808</v>
      </c>
      <c r="V14" s="15">
        <v>754</v>
      </c>
      <c r="W14" s="14">
        <v>752</v>
      </c>
      <c r="X14" s="15">
        <v>767</v>
      </c>
      <c r="Y14" s="14">
        <v>761</v>
      </c>
      <c r="Z14" s="15">
        <v>759</v>
      </c>
      <c r="AA14" s="14">
        <v>760</v>
      </c>
      <c r="AB14" s="15">
        <v>718</v>
      </c>
      <c r="AC14" s="14">
        <v>730</v>
      </c>
      <c r="AD14" s="15">
        <v>684</v>
      </c>
      <c r="AE14" s="14">
        <v>690</v>
      </c>
      <c r="AF14" s="15">
        <v>699</v>
      </c>
      <c r="AG14" s="14">
        <v>706</v>
      </c>
      <c r="AH14" s="15">
        <v>645</v>
      </c>
      <c r="AI14" s="14">
        <v>662</v>
      </c>
    </row>
    <row r="15" spans="1:35" ht="15" customHeight="1">
      <c r="A15" s="45"/>
      <c r="B15" s="13">
        <v>901</v>
      </c>
      <c r="C15" s="14">
        <v>902</v>
      </c>
      <c r="D15" s="15">
        <v>807</v>
      </c>
      <c r="E15" s="14">
        <v>811</v>
      </c>
      <c r="F15" s="15">
        <v>806</v>
      </c>
      <c r="G15" s="14">
        <v>806</v>
      </c>
      <c r="H15" s="15">
        <v>866</v>
      </c>
      <c r="I15" s="14">
        <v>844</v>
      </c>
      <c r="J15" s="15">
        <v>825</v>
      </c>
      <c r="K15" s="14"/>
      <c r="L15" s="15">
        <v>828</v>
      </c>
      <c r="M15" s="14">
        <v>810</v>
      </c>
      <c r="N15" s="15">
        <v>769</v>
      </c>
      <c r="O15" s="14">
        <v>777</v>
      </c>
      <c r="P15" s="15">
        <v>793</v>
      </c>
      <c r="Q15" s="14">
        <v>798</v>
      </c>
      <c r="R15" s="15">
        <v>785</v>
      </c>
      <c r="S15" s="14">
        <v>795</v>
      </c>
      <c r="T15" s="15">
        <v>775</v>
      </c>
      <c r="U15" s="14">
        <v>780</v>
      </c>
      <c r="V15" s="15">
        <v>761</v>
      </c>
      <c r="W15" s="14">
        <v>762</v>
      </c>
      <c r="X15" s="15">
        <v>785</v>
      </c>
      <c r="Y15" s="14">
        <v>779</v>
      </c>
      <c r="Z15" s="15">
        <v>754</v>
      </c>
      <c r="AA15" s="14">
        <v>754</v>
      </c>
      <c r="AB15" s="15">
        <v>724</v>
      </c>
      <c r="AC15" s="14">
        <v>731</v>
      </c>
      <c r="AD15" s="15">
        <v>691</v>
      </c>
      <c r="AE15" s="14">
        <v>696</v>
      </c>
      <c r="AF15" s="15">
        <v>682</v>
      </c>
      <c r="AG15" s="14">
        <v>687</v>
      </c>
      <c r="AH15" s="15">
        <v>652</v>
      </c>
      <c r="AI15" s="14">
        <v>675</v>
      </c>
    </row>
    <row r="16" spans="1:37" s="17" customFormat="1" ht="15" customHeight="1">
      <c r="A16" s="45"/>
      <c r="B16" s="13">
        <v>910</v>
      </c>
      <c r="C16" s="14">
        <v>911</v>
      </c>
      <c r="D16" s="15">
        <v>830</v>
      </c>
      <c r="E16" s="14">
        <v>835</v>
      </c>
      <c r="F16" s="15">
        <v>798</v>
      </c>
      <c r="G16" s="14">
        <v>804</v>
      </c>
      <c r="H16" s="15">
        <v>830</v>
      </c>
      <c r="I16" s="14">
        <v>801</v>
      </c>
      <c r="J16" s="15">
        <v>847</v>
      </c>
      <c r="K16" s="14">
        <v>828</v>
      </c>
      <c r="L16" s="15">
        <v>857</v>
      </c>
      <c r="M16" s="14">
        <v>838</v>
      </c>
      <c r="N16" s="15">
        <v>782</v>
      </c>
      <c r="O16" s="14">
        <v>787</v>
      </c>
      <c r="P16" s="15">
        <v>781</v>
      </c>
      <c r="Q16" s="14">
        <v>791</v>
      </c>
      <c r="R16" s="15">
        <v>802</v>
      </c>
      <c r="S16" s="14">
        <v>806</v>
      </c>
      <c r="T16" s="15">
        <v>749</v>
      </c>
      <c r="U16" s="14">
        <v>756</v>
      </c>
      <c r="V16" s="15">
        <v>763</v>
      </c>
      <c r="W16" s="14">
        <v>762</v>
      </c>
      <c r="X16" s="15">
        <v>751</v>
      </c>
      <c r="Y16" s="14">
        <v>752</v>
      </c>
      <c r="Z16" s="15">
        <v>753</v>
      </c>
      <c r="AA16" s="14">
        <v>754</v>
      </c>
      <c r="AB16" s="15">
        <v>733</v>
      </c>
      <c r="AC16" s="14">
        <v>738</v>
      </c>
      <c r="AD16" s="15">
        <v>724</v>
      </c>
      <c r="AE16" s="14">
        <v>728</v>
      </c>
      <c r="AF16" s="15">
        <v>671</v>
      </c>
      <c r="AG16" s="14">
        <v>684</v>
      </c>
      <c r="AH16" s="15">
        <v>641</v>
      </c>
      <c r="AI16" s="14">
        <v>659</v>
      </c>
      <c r="AJ16" s="34"/>
      <c r="AK16" s="12"/>
    </row>
    <row r="17" spans="1:35" ht="15" customHeight="1">
      <c r="A17" s="45"/>
      <c r="B17" s="13">
        <v>880</v>
      </c>
      <c r="C17" s="14">
        <v>881</v>
      </c>
      <c r="D17" s="15">
        <v>820</v>
      </c>
      <c r="E17" s="14">
        <v>823</v>
      </c>
      <c r="F17" s="15">
        <v>791</v>
      </c>
      <c r="G17" s="14">
        <v>789</v>
      </c>
      <c r="H17" s="15">
        <v>828</v>
      </c>
      <c r="I17" s="14">
        <v>800</v>
      </c>
      <c r="J17" s="15">
        <v>871</v>
      </c>
      <c r="K17" s="14">
        <v>850</v>
      </c>
      <c r="L17" s="15">
        <v>826</v>
      </c>
      <c r="M17" s="14">
        <v>799</v>
      </c>
      <c r="N17" s="15">
        <v>766</v>
      </c>
      <c r="O17" s="14">
        <v>771</v>
      </c>
      <c r="P17" s="15">
        <v>808</v>
      </c>
      <c r="Q17" s="14">
        <v>816</v>
      </c>
      <c r="R17" s="15">
        <v>810</v>
      </c>
      <c r="S17" s="14">
        <v>824</v>
      </c>
      <c r="T17" s="15">
        <v>782</v>
      </c>
      <c r="U17" s="14">
        <v>798</v>
      </c>
      <c r="V17" s="15">
        <v>772</v>
      </c>
      <c r="W17" s="14">
        <v>769</v>
      </c>
      <c r="X17" s="15">
        <v>800</v>
      </c>
      <c r="Y17" s="14">
        <v>793</v>
      </c>
      <c r="Z17" s="15">
        <v>735</v>
      </c>
      <c r="AA17" s="14">
        <v>736</v>
      </c>
      <c r="AB17" s="15">
        <v>742</v>
      </c>
      <c r="AC17" s="14">
        <v>728</v>
      </c>
      <c r="AD17" s="15">
        <v>676</v>
      </c>
      <c r="AE17" s="14">
        <v>683</v>
      </c>
      <c r="AF17" s="15">
        <v>696</v>
      </c>
      <c r="AG17" s="14">
        <v>699</v>
      </c>
      <c r="AH17" s="15">
        <v>597</v>
      </c>
      <c r="AI17" s="14">
        <v>613</v>
      </c>
    </row>
    <row r="18" spans="1:35" ht="15" customHeight="1">
      <c r="A18" s="45"/>
      <c r="B18" s="13">
        <v>892</v>
      </c>
      <c r="C18" s="14">
        <v>890</v>
      </c>
      <c r="D18" s="15">
        <v>822</v>
      </c>
      <c r="E18" s="14">
        <v>821</v>
      </c>
      <c r="F18" s="15">
        <v>807</v>
      </c>
      <c r="G18" s="14">
        <v>811</v>
      </c>
      <c r="H18" s="15">
        <v>839</v>
      </c>
      <c r="I18" s="14">
        <v>810</v>
      </c>
      <c r="J18" s="15">
        <v>824</v>
      </c>
      <c r="K18" s="14">
        <v>803</v>
      </c>
      <c r="L18" s="15">
        <v>818</v>
      </c>
      <c r="M18" s="14">
        <v>799</v>
      </c>
      <c r="N18" s="15">
        <v>769</v>
      </c>
      <c r="O18" s="14">
        <v>769</v>
      </c>
      <c r="P18" s="15">
        <v>806</v>
      </c>
      <c r="Q18" s="14">
        <v>810</v>
      </c>
      <c r="R18" s="15">
        <v>779</v>
      </c>
      <c r="S18" s="14">
        <v>782</v>
      </c>
      <c r="T18" s="15">
        <v>768</v>
      </c>
      <c r="U18" s="14">
        <v>776</v>
      </c>
      <c r="V18" s="15">
        <v>748</v>
      </c>
      <c r="W18" s="14">
        <v>744</v>
      </c>
      <c r="X18" s="15">
        <v>755</v>
      </c>
      <c r="Y18" s="14">
        <v>748</v>
      </c>
      <c r="Z18" s="15">
        <v>757</v>
      </c>
      <c r="AA18" s="14">
        <v>752</v>
      </c>
      <c r="AB18" s="15">
        <v>701</v>
      </c>
      <c r="AC18" s="14">
        <v>706</v>
      </c>
      <c r="AD18" s="15">
        <v>673</v>
      </c>
      <c r="AE18" s="14">
        <v>675</v>
      </c>
      <c r="AF18" s="15">
        <v>664</v>
      </c>
      <c r="AG18" s="14">
        <v>668</v>
      </c>
      <c r="AH18" s="15">
        <v>601</v>
      </c>
      <c r="AI18" s="14">
        <v>618</v>
      </c>
    </row>
    <row r="19" spans="1:35" ht="15" customHeight="1">
      <c r="A19" s="45"/>
      <c r="B19" s="13">
        <v>919</v>
      </c>
      <c r="C19" s="14">
        <v>918</v>
      </c>
      <c r="D19" s="15">
        <v>841</v>
      </c>
      <c r="E19" s="14">
        <v>841</v>
      </c>
      <c r="F19" s="15">
        <v>814</v>
      </c>
      <c r="G19" s="14">
        <v>820</v>
      </c>
      <c r="H19" s="15">
        <v>863</v>
      </c>
      <c r="I19" s="14">
        <v>842</v>
      </c>
      <c r="J19" s="15">
        <v>833</v>
      </c>
      <c r="K19" s="14">
        <v>811</v>
      </c>
      <c r="L19" s="15">
        <v>850</v>
      </c>
      <c r="M19" s="14">
        <v>830</v>
      </c>
      <c r="N19" s="15">
        <v>772</v>
      </c>
      <c r="O19" s="14">
        <v>773</v>
      </c>
      <c r="P19" s="15">
        <v>801</v>
      </c>
      <c r="Q19" s="14">
        <v>809</v>
      </c>
      <c r="R19" s="15">
        <v>823</v>
      </c>
      <c r="S19" s="14">
        <v>829</v>
      </c>
      <c r="T19" s="15">
        <v>813</v>
      </c>
      <c r="U19" s="14">
        <v>825</v>
      </c>
      <c r="V19" s="15">
        <v>762</v>
      </c>
      <c r="W19" s="14">
        <v>759</v>
      </c>
      <c r="X19" s="15">
        <v>790</v>
      </c>
      <c r="Y19" s="14">
        <v>787</v>
      </c>
      <c r="Z19" s="15">
        <v>779</v>
      </c>
      <c r="AA19" s="14">
        <v>778</v>
      </c>
      <c r="AB19" s="15">
        <v>746</v>
      </c>
      <c r="AC19" s="14">
        <v>750</v>
      </c>
      <c r="AD19" s="15">
        <v>716</v>
      </c>
      <c r="AE19" s="14">
        <v>726</v>
      </c>
      <c r="AF19" s="15">
        <v>683</v>
      </c>
      <c r="AG19" s="14">
        <v>693</v>
      </c>
      <c r="AH19" s="15">
        <v>606</v>
      </c>
      <c r="AI19" s="14">
        <v>628</v>
      </c>
    </row>
    <row r="20" spans="1:35" ht="15" customHeight="1">
      <c r="A20" s="45"/>
      <c r="B20" s="13">
        <v>887</v>
      </c>
      <c r="C20" s="14">
        <v>885</v>
      </c>
      <c r="D20" s="15">
        <v>827</v>
      </c>
      <c r="E20" s="14">
        <v>826</v>
      </c>
      <c r="F20" s="15">
        <v>790</v>
      </c>
      <c r="G20" s="14">
        <v>790</v>
      </c>
      <c r="H20" s="15">
        <v>860</v>
      </c>
      <c r="I20" s="14">
        <v>836</v>
      </c>
      <c r="J20" s="15">
        <v>836</v>
      </c>
      <c r="K20" s="14">
        <v>816</v>
      </c>
      <c r="L20" s="15">
        <v>837</v>
      </c>
      <c r="M20" s="14">
        <v>816</v>
      </c>
      <c r="N20" s="15">
        <v>780</v>
      </c>
      <c r="O20" s="14">
        <v>787</v>
      </c>
      <c r="P20" s="15">
        <v>790</v>
      </c>
      <c r="Q20" s="14">
        <v>796</v>
      </c>
      <c r="R20" s="15">
        <v>807</v>
      </c>
      <c r="S20" s="14">
        <v>811</v>
      </c>
      <c r="T20" s="15">
        <v>783</v>
      </c>
      <c r="U20" s="14">
        <v>800</v>
      </c>
      <c r="V20" s="15">
        <v>752</v>
      </c>
      <c r="W20" s="14">
        <v>749</v>
      </c>
      <c r="X20" s="15">
        <v>740</v>
      </c>
      <c r="Y20" s="14">
        <v>735</v>
      </c>
      <c r="Z20" s="15">
        <v>766</v>
      </c>
      <c r="AA20" s="14">
        <v>761</v>
      </c>
      <c r="AB20" s="15">
        <v>740</v>
      </c>
      <c r="AC20" s="14">
        <v>747</v>
      </c>
      <c r="AD20" s="15">
        <v>693</v>
      </c>
      <c r="AE20" s="14">
        <v>696</v>
      </c>
      <c r="AF20" s="15">
        <v>680</v>
      </c>
      <c r="AG20" s="14">
        <v>694</v>
      </c>
      <c r="AH20" s="15">
        <v>621</v>
      </c>
      <c r="AI20" s="14"/>
    </row>
    <row r="21" spans="1:37" s="17" customFormat="1" ht="15" customHeight="1">
      <c r="A21" s="45"/>
      <c r="B21" s="13">
        <v>883</v>
      </c>
      <c r="C21" s="14">
        <v>881</v>
      </c>
      <c r="D21" s="15">
        <v>809</v>
      </c>
      <c r="E21" s="14">
        <v>817</v>
      </c>
      <c r="F21" s="15">
        <v>783</v>
      </c>
      <c r="G21" s="14">
        <v>784</v>
      </c>
      <c r="H21" s="15">
        <v>865</v>
      </c>
      <c r="I21" s="14">
        <v>838</v>
      </c>
      <c r="J21" s="15">
        <v>856</v>
      </c>
      <c r="K21" s="14">
        <v>834</v>
      </c>
      <c r="L21" s="15">
        <v>830</v>
      </c>
      <c r="M21" s="14">
        <v>808</v>
      </c>
      <c r="N21" s="15">
        <v>837</v>
      </c>
      <c r="O21" s="14">
        <v>835</v>
      </c>
      <c r="P21" s="15">
        <v>793</v>
      </c>
      <c r="Q21" s="14">
        <v>800</v>
      </c>
      <c r="R21" s="15">
        <v>775</v>
      </c>
      <c r="S21" s="14">
        <v>781</v>
      </c>
      <c r="T21" s="15">
        <v>792</v>
      </c>
      <c r="U21" s="14">
        <v>801</v>
      </c>
      <c r="V21" s="15">
        <v>761</v>
      </c>
      <c r="W21" s="14">
        <v>758</v>
      </c>
      <c r="X21" s="15">
        <v>790</v>
      </c>
      <c r="Y21" s="14">
        <v>793</v>
      </c>
      <c r="Z21" s="15">
        <v>726</v>
      </c>
      <c r="AA21" s="14">
        <v>722</v>
      </c>
      <c r="AB21" s="15">
        <v>740</v>
      </c>
      <c r="AC21" s="14">
        <v>746</v>
      </c>
      <c r="AD21" s="15">
        <v>695</v>
      </c>
      <c r="AE21" s="14">
        <v>699</v>
      </c>
      <c r="AF21" s="15">
        <v>682</v>
      </c>
      <c r="AG21" s="14">
        <v>687</v>
      </c>
      <c r="AH21" s="15">
        <v>619</v>
      </c>
      <c r="AI21" s="14">
        <v>641</v>
      </c>
      <c r="AJ21" s="34"/>
      <c r="AK21" s="12"/>
    </row>
    <row r="22" spans="1:35" ht="15" customHeight="1">
      <c r="A22" s="45"/>
      <c r="B22" s="13">
        <v>887</v>
      </c>
      <c r="C22" s="14">
        <v>890</v>
      </c>
      <c r="D22" s="15">
        <v>814</v>
      </c>
      <c r="E22" s="14">
        <v>817</v>
      </c>
      <c r="F22" s="15">
        <v>801</v>
      </c>
      <c r="G22" s="14">
        <v>802</v>
      </c>
      <c r="H22" s="15">
        <v>850</v>
      </c>
      <c r="I22" s="14">
        <v>826</v>
      </c>
      <c r="J22" s="15">
        <v>807</v>
      </c>
      <c r="K22" s="14">
        <v>788</v>
      </c>
      <c r="L22" s="15">
        <v>837</v>
      </c>
      <c r="M22" s="14">
        <v>813</v>
      </c>
      <c r="N22" s="15">
        <v>825</v>
      </c>
      <c r="O22" s="14">
        <v>825</v>
      </c>
      <c r="P22" s="15">
        <v>791</v>
      </c>
      <c r="Q22" s="14">
        <v>799</v>
      </c>
      <c r="R22" s="15">
        <v>812</v>
      </c>
      <c r="S22" s="14">
        <v>824</v>
      </c>
      <c r="T22" s="15">
        <v>787</v>
      </c>
      <c r="U22" s="14">
        <v>803</v>
      </c>
      <c r="V22" s="15">
        <v>755</v>
      </c>
      <c r="W22" s="14">
        <v>751</v>
      </c>
      <c r="X22" s="15">
        <v>798</v>
      </c>
      <c r="Y22" s="14">
        <v>789</v>
      </c>
      <c r="Z22" s="15">
        <v>752</v>
      </c>
      <c r="AA22" s="14">
        <v>746</v>
      </c>
      <c r="AB22" s="15">
        <v>728</v>
      </c>
      <c r="AC22" s="14">
        <v>738</v>
      </c>
      <c r="AD22" s="15">
        <v>669</v>
      </c>
      <c r="AE22" s="14">
        <v>674</v>
      </c>
      <c r="AF22" s="15">
        <v>671</v>
      </c>
      <c r="AG22" s="14">
        <v>675</v>
      </c>
      <c r="AH22" s="15">
        <v>647</v>
      </c>
      <c r="AI22" s="14">
        <v>665</v>
      </c>
    </row>
    <row r="23" spans="1:37" s="17" customFormat="1" ht="15" customHeight="1">
      <c r="A23" s="35"/>
      <c r="B23" s="19"/>
      <c r="C23" s="20">
        <f>AVERAGE(B13:C22)</f>
        <v>896.05</v>
      </c>
      <c r="D23" s="21"/>
      <c r="E23" s="20">
        <f>AVERAGE(D13:E22)</f>
        <v>823</v>
      </c>
      <c r="F23" s="21"/>
      <c r="G23" s="20">
        <f>AVERAGE(F13:G22)</f>
        <v>800.75</v>
      </c>
      <c r="H23" s="21"/>
      <c r="I23" s="20">
        <f>AVERAGE(H13:I22)</f>
        <v>838.45</v>
      </c>
      <c r="J23" s="21"/>
      <c r="K23" s="20">
        <f>AVERAGE(J13:K22)</f>
        <v>830.0526315789474</v>
      </c>
      <c r="L23" s="21"/>
      <c r="M23" s="20">
        <f>AVERAGE(L13:M22)</f>
        <v>824.65</v>
      </c>
      <c r="N23" s="21"/>
      <c r="O23" s="20">
        <f>AVERAGE(N13:O22)</f>
        <v>795.15</v>
      </c>
      <c r="P23" s="21"/>
      <c r="Q23" s="20">
        <f>AVERAGE(P13:Q22)</f>
        <v>796.6</v>
      </c>
      <c r="R23" s="21"/>
      <c r="S23" s="20">
        <f>AVERAGE(R13:S22)</f>
        <v>796.4</v>
      </c>
      <c r="T23" s="21"/>
      <c r="U23" s="20">
        <f>AVERAGE(T13:U22)</f>
        <v>790.2</v>
      </c>
      <c r="V23" s="21"/>
      <c r="W23" s="20">
        <f>AVERAGE(V13:W22)</f>
        <v>758.15</v>
      </c>
      <c r="X23" s="21"/>
      <c r="Y23" s="20">
        <f>AVERAGE(X13:Y22)</f>
        <v>770.5</v>
      </c>
      <c r="Z23" s="21"/>
      <c r="AA23" s="20">
        <f>AVERAGE(Z13:AA22)</f>
        <v>749.55</v>
      </c>
      <c r="AB23" s="21"/>
      <c r="AC23" s="20">
        <f>AVERAGE(AB13:AC22)</f>
        <v>730</v>
      </c>
      <c r="AD23" s="21"/>
      <c r="AE23" s="20">
        <f>AVERAGE(AD13:AE22)</f>
        <v>692.5</v>
      </c>
      <c r="AF23" s="21"/>
      <c r="AG23" s="20">
        <f>AVERAGE(AF13:AG22)</f>
        <v>682.85</v>
      </c>
      <c r="AH23" s="21"/>
      <c r="AI23" s="20">
        <f>AVERAGE(AH13:AI22)</f>
        <v>633.578947368421</v>
      </c>
      <c r="AJ23" s="34"/>
      <c r="AK23" s="12"/>
    </row>
    <row r="24" spans="1:35" ht="15" customHeight="1">
      <c r="A24" s="23"/>
      <c r="B24" s="24">
        <v>893</v>
      </c>
      <c r="C24" s="25">
        <v>897</v>
      </c>
      <c r="D24" s="26">
        <v>905</v>
      </c>
      <c r="E24" s="25">
        <v>909</v>
      </c>
      <c r="F24" s="26">
        <v>885</v>
      </c>
      <c r="G24" s="25">
        <v>883</v>
      </c>
      <c r="H24" s="26">
        <v>911</v>
      </c>
      <c r="I24" s="25">
        <v>886</v>
      </c>
      <c r="J24" s="26">
        <v>917</v>
      </c>
      <c r="K24" s="25">
        <v>897</v>
      </c>
      <c r="L24" s="26">
        <v>882</v>
      </c>
      <c r="M24" s="25">
        <v>855</v>
      </c>
      <c r="N24" s="26">
        <v>879</v>
      </c>
      <c r="O24" s="25">
        <v>887</v>
      </c>
      <c r="P24" s="26">
        <v>849</v>
      </c>
      <c r="Q24" s="25">
        <v>861</v>
      </c>
      <c r="R24" s="26">
        <v>846</v>
      </c>
      <c r="S24" s="25">
        <v>854</v>
      </c>
      <c r="T24" s="26">
        <v>847</v>
      </c>
      <c r="U24" s="25">
        <v>849</v>
      </c>
      <c r="V24" s="26">
        <v>840</v>
      </c>
      <c r="W24" s="25">
        <v>842</v>
      </c>
      <c r="X24" s="26">
        <v>820</v>
      </c>
      <c r="Y24" s="25">
        <v>816</v>
      </c>
      <c r="Z24" s="26">
        <v>765</v>
      </c>
      <c r="AA24" s="25">
        <v>763</v>
      </c>
      <c r="AB24" s="26">
        <v>769</v>
      </c>
      <c r="AC24" s="25">
        <v>779</v>
      </c>
      <c r="AD24" s="26"/>
      <c r="AE24" s="25">
        <v>724</v>
      </c>
      <c r="AF24" s="26">
        <v>696</v>
      </c>
      <c r="AG24" s="25">
        <v>700</v>
      </c>
      <c r="AH24" s="26">
        <v>638</v>
      </c>
      <c r="AI24" s="25">
        <v>643</v>
      </c>
    </row>
    <row r="25" spans="1:35" ht="15" customHeight="1">
      <c r="A25" s="44" t="s">
        <v>19</v>
      </c>
      <c r="B25" s="13">
        <v>892</v>
      </c>
      <c r="C25" s="14">
        <v>898</v>
      </c>
      <c r="D25" s="15">
        <v>905</v>
      </c>
      <c r="E25" s="14">
        <v>903</v>
      </c>
      <c r="F25" s="15">
        <v>845</v>
      </c>
      <c r="G25" s="14">
        <v>855</v>
      </c>
      <c r="H25" s="15">
        <v>900</v>
      </c>
      <c r="I25" s="14">
        <v>880</v>
      </c>
      <c r="J25" s="15">
        <v>899</v>
      </c>
      <c r="K25" s="14">
        <v>873</v>
      </c>
      <c r="L25" s="15">
        <v>871</v>
      </c>
      <c r="M25" s="14">
        <v>843</v>
      </c>
      <c r="N25" s="15">
        <v>879</v>
      </c>
      <c r="O25" s="14">
        <v>886</v>
      </c>
      <c r="P25" s="15">
        <v>876</v>
      </c>
      <c r="Q25" s="14">
        <v>887</v>
      </c>
      <c r="R25" s="15">
        <v>820</v>
      </c>
      <c r="S25" s="14">
        <v>828</v>
      </c>
      <c r="T25" s="15">
        <v>841</v>
      </c>
      <c r="U25" s="14">
        <v>837</v>
      </c>
      <c r="V25" s="15">
        <v>828</v>
      </c>
      <c r="W25" s="14">
        <v>822</v>
      </c>
      <c r="X25" s="15">
        <v>826</v>
      </c>
      <c r="Y25" s="14">
        <v>823</v>
      </c>
      <c r="Z25" s="15">
        <v>794</v>
      </c>
      <c r="AA25" s="14">
        <v>797</v>
      </c>
      <c r="AB25" s="15">
        <v>764</v>
      </c>
      <c r="AC25" s="14">
        <v>766</v>
      </c>
      <c r="AD25" s="15">
        <v>719</v>
      </c>
      <c r="AE25" s="14">
        <v>727</v>
      </c>
      <c r="AF25" s="15">
        <v>705</v>
      </c>
      <c r="AG25" s="14">
        <v>713</v>
      </c>
      <c r="AH25" s="15">
        <v>658</v>
      </c>
      <c r="AI25" s="14">
        <v>662</v>
      </c>
    </row>
    <row r="26" spans="1:35" ht="15" customHeight="1">
      <c r="A26" s="45"/>
      <c r="B26" s="13">
        <v>913</v>
      </c>
      <c r="C26" s="14">
        <v>916</v>
      </c>
      <c r="D26" s="15">
        <v>893</v>
      </c>
      <c r="E26" s="14">
        <v>891</v>
      </c>
      <c r="F26" s="15">
        <v>862</v>
      </c>
      <c r="G26" s="14">
        <v>861</v>
      </c>
      <c r="H26" s="15">
        <v>922</v>
      </c>
      <c r="I26" s="14">
        <v>899</v>
      </c>
      <c r="J26" s="15">
        <v>913</v>
      </c>
      <c r="K26" s="14">
        <v>890</v>
      </c>
      <c r="L26" s="15">
        <v>891</v>
      </c>
      <c r="M26" s="14">
        <v>862</v>
      </c>
      <c r="N26" s="15">
        <v>877</v>
      </c>
      <c r="O26" s="14">
        <v>887</v>
      </c>
      <c r="P26" s="15">
        <v>859</v>
      </c>
      <c r="Q26" s="14">
        <v>871</v>
      </c>
      <c r="R26" s="15">
        <v>848</v>
      </c>
      <c r="S26" s="14">
        <v>856</v>
      </c>
      <c r="T26" s="15">
        <v>859</v>
      </c>
      <c r="U26" s="14">
        <v>856</v>
      </c>
      <c r="V26" s="15">
        <v>855</v>
      </c>
      <c r="W26" s="14">
        <v>849</v>
      </c>
      <c r="X26" s="15">
        <v>812</v>
      </c>
      <c r="Y26" s="14">
        <v>813</v>
      </c>
      <c r="Z26" s="15">
        <v>799</v>
      </c>
      <c r="AA26" s="14">
        <v>794</v>
      </c>
      <c r="AB26" s="15">
        <v>766</v>
      </c>
      <c r="AC26" s="14">
        <v>774</v>
      </c>
      <c r="AD26" s="15">
        <v>754</v>
      </c>
      <c r="AE26" s="14">
        <v>768</v>
      </c>
      <c r="AF26" s="15">
        <v>702</v>
      </c>
      <c r="AG26" s="14">
        <v>706</v>
      </c>
      <c r="AH26" s="15">
        <v>638</v>
      </c>
      <c r="AI26" s="14">
        <v>650</v>
      </c>
    </row>
    <row r="27" spans="1:37" s="17" customFormat="1" ht="15" customHeight="1">
      <c r="A27" s="45"/>
      <c r="B27" s="13">
        <v>920</v>
      </c>
      <c r="C27" s="14">
        <v>921</v>
      </c>
      <c r="D27" s="15">
        <v>866</v>
      </c>
      <c r="E27" s="14">
        <v>865</v>
      </c>
      <c r="F27" s="15">
        <v>878</v>
      </c>
      <c r="G27" s="14">
        <v>888</v>
      </c>
      <c r="H27" s="15">
        <v>899</v>
      </c>
      <c r="I27" s="14">
        <v>875</v>
      </c>
      <c r="J27" s="15">
        <v>888</v>
      </c>
      <c r="K27" s="14">
        <v>862</v>
      </c>
      <c r="L27" s="15">
        <v>902</v>
      </c>
      <c r="M27" s="14">
        <v>881</v>
      </c>
      <c r="N27" s="15">
        <v>879</v>
      </c>
      <c r="O27" s="14">
        <v>887</v>
      </c>
      <c r="P27" s="15">
        <v>858</v>
      </c>
      <c r="Q27" s="14">
        <v>870</v>
      </c>
      <c r="R27" s="15">
        <v>843</v>
      </c>
      <c r="S27" s="14">
        <v>851</v>
      </c>
      <c r="T27" s="15">
        <v>809</v>
      </c>
      <c r="U27" s="14">
        <v>805</v>
      </c>
      <c r="V27" s="15">
        <v>859</v>
      </c>
      <c r="W27" s="14">
        <v>861</v>
      </c>
      <c r="X27" s="15">
        <v>832</v>
      </c>
      <c r="Y27" s="14">
        <v>827</v>
      </c>
      <c r="Z27" s="15">
        <v>802</v>
      </c>
      <c r="AA27" s="14">
        <v>807</v>
      </c>
      <c r="AB27" s="15">
        <v>796</v>
      </c>
      <c r="AC27" s="14">
        <v>800</v>
      </c>
      <c r="AD27" s="15">
        <v>747</v>
      </c>
      <c r="AE27" s="14">
        <v>753</v>
      </c>
      <c r="AF27" s="15">
        <v>679</v>
      </c>
      <c r="AG27" s="14">
        <v>688</v>
      </c>
      <c r="AH27" s="15">
        <v>679</v>
      </c>
      <c r="AI27" s="14">
        <v>686</v>
      </c>
      <c r="AJ27" s="34"/>
      <c r="AK27" s="12"/>
    </row>
    <row r="28" spans="1:35" ht="15" customHeight="1">
      <c r="A28" s="45"/>
      <c r="B28" s="13">
        <v>918</v>
      </c>
      <c r="C28" s="14">
        <v>917</v>
      </c>
      <c r="D28" s="15">
        <v>854</v>
      </c>
      <c r="E28" s="14">
        <v>859</v>
      </c>
      <c r="F28" s="15">
        <v>887</v>
      </c>
      <c r="G28" s="14">
        <v>892</v>
      </c>
      <c r="H28" s="15">
        <v>812</v>
      </c>
      <c r="I28" s="14">
        <v>882</v>
      </c>
      <c r="J28" s="15">
        <v>894</v>
      </c>
      <c r="K28" s="14">
        <v>877</v>
      </c>
      <c r="L28" s="15">
        <v>901</v>
      </c>
      <c r="M28" s="14">
        <v>884</v>
      </c>
      <c r="N28" s="15">
        <v>894</v>
      </c>
      <c r="O28" s="14">
        <v>900</v>
      </c>
      <c r="P28" s="15">
        <v>864</v>
      </c>
      <c r="Q28" s="14">
        <v>873</v>
      </c>
      <c r="R28" s="15">
        <v>849</v>
      </c>
      <c r="S28" s="14">
        <v>859</v>
      </c>
      <c r="T28" s="15">
        <v>850</v>
      </c>
      <c r="U28" s="14">
        <v>845</v>
      </c>
      <c r="V28" s="15">
        <v>837</v>
      </c>
      <c r="W28" s="14">
        <v>838</v>
      </c>
      <c r="X28" s="15">
        <v>836</v>
      </c>
      <c r="Y28" s="14">
        <v>839</v>
      </c>
      <c r="Z28" s="15">
        <v>784</v>
      </c>
      <c r="AA28" s="14">
        <v>779</v>
      </c>
      <c r="AB28" s="15">
        <v>783</v>
      </c>
      <c r="AC28" s="14">
        <v>790</v>
      </c>
      <c r="AD28" s="15">
        <v>750</v>
      </c>
      <c r="AE28" s="14">
        <v>757</v>
      </c>
      <c r="AF28" s="15">
        <v>682</v>
      </c>
      <c r="AG28" s="14">
        <v>690</v>
      </c>
      <c r="AH28" s="15">
        <v>643</v>
      </c>
      <c r="AI28" s="14">
        <v>649</v>
      </c>
    </row>
    <row r="29" spans="1:35" ht="15" customHeight="1">
      <c r="A29" s="45"/>
      <c r="B29" s="13">
        <v>900</v>
      </c>
      <c r="C29" s="14">
        <v>901</v>
      </c>
      <c r="D29" s="15">
        <v>889</v>
      </c>
      <c r="E29" s="14">
        <v>896</v>
      </c>
      <c r="F29" s="15">
        <v>858</v>
      </c>
      <c r="G29" s="14">
        <v>858</v>
      </c>
      <c r="H29" s="15">
        <v>887</v>
      </c>
      <c r="I29" s="14">
        <v>861</v>
      </c>
      <c r="J29" s="15">
        <v>895</v>
      </c>
      <c r="K29" s="14">
        <v>878</v>
      </c>
      <c r="L29" s="15">
        <v>890</v>
      </c>
      <c r="M29" s="14">
        <v>865</v>
      </c>
      <c r="N29" s="15">
        <v>873</v>
      </c>
      <c r="O29" s="14">
        <v>885</v>
      </c>
      <c r="P29" s="15">
        <v>869</v>
      </c>
      <c r="Q29" s="14">
        <v>883</v>
      </c>
      <c r="R29" s="15">
        <v>842</v>
      </c>
      <c r="S29" s="14">
        <v>850</v>
      </c>
      <c r="T29" s="15">
        <v>806</v>
      </c>
      <c r="U29" s="14">
        <v>802</v>
      </c>
      <c r="V29" s="15">
        <v>845</v>
      </c>
      <c r="W29" s="14">
        <v>840</v>
      </c>
      <c r="X29" s="15">
        <v>827</v>
      </c>
      <c r="Y29" s="14">
        <v>820</v>
      </c>
      <c r="Z29" s="15">
        <v>790</v>
      </c>
      <c r="AA29" s="14">
        <v>786</v>
      </c>
      <c r="AB29" s="15">
        <v>713</v>
      </c>
      <c r="AC29" s="14">
        <v>775</v>
      </c>
      <c r="AD29" s="15">
        <v>719</v>
      </c>
      <c r="AE29" s="14">
        <v>725</v>
      </c>
      <c r="AF29" s="15">
        <v>699</v>
      </c>
      <c r="AG29" s="14">
        <v>703</v>
      </c>
      <c r="AH29" s="15">
        <v>633</v>
      </c>
      <c r="AI29" s="14">
        <v>640</v>
      </c>
    </row>
    <row r="30" spans="1:35" ht="15" customHeight="1">
      <c r="A30" s="45"/>
      <c r="B30" s="13">
        <v>908</v>
      </c>
      <c r="C30" s="14">
        <v>920</v>
      </c>
      <c r="D30" s="15">
        <v>904</v>
      </c>
      <c r="E30" s="14">
        <v>903</v>
      </c>
      <c r="F30" s="15">
        <v>865</v>
      </c>
      <c r="G30" s="14">
        <v>872</v>
      </c>
      <c r="H30" s="15">
        <v>893</v>
      </c>
      <c r="I30" s="14">
        <v>869</v>
      </c>
      <c r="J30" s="15">
        <v>896</v>
      </c>
      <c r="K30" s="14">
        <v>872</v>
      </c>
      <c r="L30" s="15">
        <v>892</v>
      </c>
      <c r="M30" s="14">
        <v>875</v>
      </c>
      <c r="N30" s="15">
        <v>863</v>
      </c>
      <c r="O30" s="14">
        <v>871</v>
      </c>
      <c r="P30" s="15">
        <v>849</v>
      </c>
      <c r="Q30" s="14">
        <v>855</v>
      </c>
      <c r="R30" s="15">
        <v>849</v>
      </c>
      <c r="S30" s="14">
        <v>857</v>
      </c>
      <c r="T30" s="15">
        <v>839</v>
      </c>
      <c r="U30" s="14">
        <v>837</v>
      </c>
      <c r="V30" s="15">
        <v>847</v>
      </c>
      <c r="W30" s="14">
        <v>843</v>
      </c>
      <c r="X30" s="15">
        <v>831</v>
      </c>
      <c r="Y30" s="14">
        <v>822</v>
      </c>
      <c r="Z30" s="15">
        <v>800</v>
      </c>
      <c r="AA30" s="14">
        <v>792</v>
      </c>
      <c r="AB30" s="15">
        <v>788</v>
      </c>
      <c r="AC30" s="14">
        <v>798</v>
      </c>
      <c r="AD30" s="15">
        <v>765</v>
      </c>
      <c r="AE30" s="14">
        <v>770</v>
      </c>
      <c r="AF30" s="15">
        <v>717</v>
      </c>
      <c r="AG30" s="14">
        <v>723</v>
      </c>
      <c r="AH30" s="15">
        <v>615</v>
      </c>
      <c r="AI30" s="14">
        <v>621</v>
      </c>
    </row>
    <row r="31" spans="1:35" ht="15" customHeight="1">
      <c r="A31" s="45"/>
      <c r="B31" s="13">
        <v>936</v>
      </c>
      <c r="C31" s="14">
        <v>934</v>
      </c>
      <c r="D31" s="15">
        <v>901</v>
      </c>
      <c r="E31" s="14">
        <v>902</v>
      </c>
      <c r="F31" s="15">
        <v>890</v>
      </c>
      <c r="G31" s="14">
        <v>897</v>
      </c>
      <c r="H31" s="15">
        <v>879</v>
      </c>
      <c r="I31" s="14">
        <v>853</v>
      </c>
      <c r="J31" s="15">
        <v>898</v>
      </c>
      <c r="K31" s="14">
        <v>876</v>
      </c>
      <c r="L31" s="15">
        <v>915</v>
      </c>
      <c r="M31" s="14">
        <v>887</v>
      </c>
      <c r="N31" s="15">
        <v>888</v>
      </c>
      <c r="O31" s="14">
        <v>896</v>
      </c>
      <c r="P31" s="15">
        <v>845</v>
      </c>
      <c r="Q31" s="14">
        <v>856</v>
      </c>
      <c r="R31" s="15">
        <v>851</v>
      </c>
      <c r="S31" s="14">
        <v>859</v>
      </c>
      <c r="T31" s="15">
        <v>850</v>
      </c>
      <c r="U31" s="14">
        <v>853</v>
      </c>
      <c r="V31" s="15">
        <v>862</v>
      </c>
      <c r="W31" s="14">
        <v>857</v>
      </c>
      <c r="X31" s="15">
        <v>810</v>
      </c>
      <c r="Y31" s="14">
        <v>812</v>
      </c>
      <c r="Z31" s="15">
        <v>815</v>
      </c>
      <c r="AA31" s="14">
        <v>812</v>
      </c>
      <c r="AB31" s="15">
        <v>775</v>
      </c>
      <c r="AC31" s="14">
        <v>789</v>
      </c>
      <c r="AD31" s="15">
        <v>746</v>
      </c>
      <c r="AE31" s="14">
        <v>755</v>
      </c>
      <c r="AF31" s="15">
        <v>746</v>
      </c>
      <c r="AG31" s="14">
        <v>755</v>
      </c>
      <c r="AH31" s="15">
        <v>617</v>
      </c>
      <c r="AI31" s="14"/>
    </row>
    <row r="32" spans="1:37" s="17" customFormat="1" ht="15" customHeight="1">
      <c r="A32" s="45"/>
      <c r="B32" s="13">
        <v>912</v>
      </c>
      <c r="C32" s="14">
        <v>911</v>
      </c>
      <c r="D32" s="15">
        <v>917</v>
      </c>
      <c r="E32" s="14">
        <v>914</v>
      </c>
      <c r="F32" s="15">
        <v>884</v>
      </c>
      <c r="G32" s="14">
        <v>885</v>
      </c>
      <c r="H32" s="15">
        <v>908</v>
      </c>
      <c r="I32" s="14">
        <v>880</v>
      </c>
      <c r="J32" s="15">
        <v>912</v>
      </c>
      <c r="K32" s="14">
        <v>891</v>
      </c>
      <c r="L32" s="15">
        <v>905</v>
      </c>
      <c r="M32" s="14">
        <v>877</v>
      </c>
      <c r="N32" s="15">
        <v>871</v>
      </c>
      <c r="O32" s="14">
        <v>885</v>
      </c>
      <c r="P32" s="15">
        <v>869</v>
      </c>
      <c r="Q32" s="14">
        <v>878</v>
      </c>
      <c r="R32" s="15">
        <v>855</v>
      </c>
      <c r="S32" s="14">
        <v>860</v>
      </c>
      <c r="T32" s="15">
        <v>848</v>
      </c>
      <c r="U32" s="14"/>
      <c r="V32" s="15">
        <v>850</v>
      </c>
      <c r="W32" s="14">
        <v>847</v>
      </c>
      <c r="X32" s="15">
        <v>816</v>
      </c>
      <c r="Y32" s="14">
        <v>815</v>
      </c>
      <c r="Z32" s="15">
        <v>807</v>
      </c>
      <c r="AA32" s="14">
        <v>804</v>
      </c>
      <c r="AB32" s="15">
        <v>793</v>
      </c>
      <c r="AC32" s="14">
        <v>795</v>
      </c>
      <c r="AD32" s="15">
        <v>733</v>
      </c>
      <c r="AE32" s="14">
        <v>745</v>
      </c>
      <c r="AF32" s="15">
        <v>715</v>
      </c>
      <c r="AG32" s="14">
        <v>724</v>
      </c>
      <c r="AH32" s="15">
        <v>641</v>
      </c>
      <c r="AI32" s="14">
        <v>644</v>
      </c>
      <c r="AJ32" s="34"/>
      <c r="AK32" s="12"/>
    </row>
    <row r="33" spans="1:35" ht="15" customHeight="1">
      <c r="A33" s="45"/>
      <c r="B33" s="13">
        <v>901</v>
      </c>
      <c r="C33" s="14">
        <v>910</v>
      </c>
      <c r="D33" s="15">
        <v>903</v>
      </c>
      <c r="E33" s="14">
        <v>910</v>
      </c>
      <c r="F33" s="15">
        <v>880</v>
      </c>
      <c r="G33" s="14">
        <v>880</v>
      </c>
      <c r="H33" s="15">
        <v>922</v>
      </c>
      <c r="I33" s="14">
        <v>901</v>
      </c>
      <c r="J33" s="15">
        <v>897</v>
      </c>
      <c r="K33" s="14">
        <v>871</v>
      </c>
      <c r="L33" s="15">
        <v>906</v>
      </c>
      <c r="M33" s="14">
        <v>885</v>
      </c>
      <c r="N33" s="15">
        <v>891</v>
      </c>
      <c r="O33" s="14">
        <v>903</v>
      </c>
      <c r="P33" s="15">
        <v>863</v>
      </c>
      <c r="Q33" s="14">
        <v>868</v>
      </c>
      <c r="R33" s="15">
        <v>860</v>
      </c>
      <c r="S33" s="14">
        <v>877</v>
      </c>
      <c r="T33" s="15">
        <v>854</v>
      </c>
      <c r="U33" s="14">
        <v>848</v>
      </c>
      <c r="V33" s="15">
        <v>829</v>
      </c>
      <c r="W33" s="14">
        <v>831</v>
      </c>
      <c r="X33" s="15">
        <v>810</v>
      </c>
      <c r="Y33" s="14">
        <v>808</v>
      </c>
      <c r="Z33" s="15">
        <v>826</v>
      </c>
      <c r="AA33" s="14">
        <v>822</v>
      </c>
      <c r="AB33" s="15">
        <v>793</v>
      </c>
      <c r="AC33" s="14">
        <v>797</v>
      </c>
      <c r="AD33" s="15">
        <v>762</v>
      </c>
      <c r="AE33" s="14">
        <v>766</v>
      </c>
      <c r="AF33" s="15">
        <v>702</v>
      </c>
      <c r="AG33" s="14">
        <v>710</v>
      </c>
      <c r="AH33" s="15">
        <v>650</v>
      </c>
      <c r="AI33" s="14">
        <v>657</v>
      </c>
    </row>
    <row r="34" spans="1:37" s="17" customFormat="1" ht="15" customHeight="1">
      <c r="A34" s="35"/>
      <c r="B34" s="19"/>
      <c r="C34" s="20">
        <f>AVERAGE(B24:C33)</f>
        <v>910.9</v>
      </c>
      <c r="D34" s="21"/>
      <c r="E34" s="20">
        <f>AVERAGE(D24:E33)</f>
        <v>894.45</v>
      </c>
      <c r="F34" s="21"/>
      <c r="G34" s="20">
        <f>AVERAGE(F24:G33)</f>
        <v>875.25</v>
      </c>
      <c r="H34" s="21"/>
      <c r="I34" s="20">
        <f>AVERAGE(H24:I33)</f>
        <v>885.95</v>
      </c>
      <c r="J34" s="21"/>
      <c r="K34" s="20">
        <f>AVERAGE(J24:K33)</f>
        <v>889.8</v>
      </c>
      <c r="L34" s="21"/>
      <c r="M34" s="20">
        <f>AVERAGE(L24:M33)</f>
        <v>883.45</v>
      </c>
      <c r="N34" s="21"/>
      <c r="O34" s="20">
        <f>AVERAGE(N24:O33)</f>
        <v>884.05</v>
      </c>
      <c r="P34" s="21"/>
      <c r="Q34" s="20">
        <f>AVERAGE(P24:Q33)</f>
        <v>865.15</v>
      </c>
      <c r="R34" s="21"/>
      <c r="S34" s="20">
        <f>AVERAGE(R24:S33)</f>
        <v>850.7</v>
      </c>
      <c r="T34" s="21"/>
      <c r="U34" s="20">
        <f>AVERAGE(T24:U33)</f>
        <v>838.6842105263158</v>
      </c>
      <c r="V34" s="21"/>
      <c r="W34" s="20">
        <f>AVERAGE(V24:W33)</f>
        <v>844.1</v>
      </c>
      <c r="X34" s="21"/>
      <c r="Y34" s="20">
        <f>AVERAGE(X24:Y33)</f>
        <v>820.75</v>
      </c>
      <c r="Z34" s="21"/>
      <c r="AA34" s="20">
        <f>AVERAGE(Z24:AA33)</f>
        <v>796.9</v>
      </c>
      <c r="AB34" s="21"/>
      <c r="AC34" s="20">
        <f>AVERAGE(AB24:AC33)</f>
        <v>780.15</v>
      </c>
      <c r="AD34" s="21"/>
      <c r="AE34" s="20">
        <f>AVERAGE(AD24:AE33)</f>
        <v>746.578947368421</v>
      </c>
      <c r="AF34" s="21"/>
      <c r="AG34" s="20">
        <f>AVERAGE(AF24:AG33)</f>
        <v>707.75</v>
      </c>
      <c r="AH34" s="21"/>
      <c r="AI34" s="20">
        <f>AVERAGE(AH24:AI33)</f>
        <v>645.4736842105264</v>
      </c>
      <c r="AJ34" s="34"/>
      <c r="AK34" s="12"/>
    </row>
    <row r="35" spans="1:36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</sheetData>
  <mergeCells count="3">
    <mergeCell ref="A3:A11"/>
    <mergeCell ref="A14:A22"/>
    <mergeCell ref="A25:A33"/>
  </mergeCells>
  <printOptions/>
  <pageMargins left="0.79" right="0.51" top="0.76" bottom="0.52" header="0.3" footer="0.36"/>
  <pageSetup horizontalDpi="600" verticalDpi="600" orientation="portrait" paperSize="9" r:id="rId1"/>
  <headerFooter alignWithMargins="0">
    <oddHeader>&amp;L&amp;"Arial,Bold"&amp;14Ultramax    &amp;"Arial,Regular".38 Special 125 gr. Round Nose Flat Point (RNFP)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B36" sqref="B36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5"/>
      <c r="AK1" s="5"/>
    </row>
    <row r="2" spans="1:35" ht="15" customHeight="1">
      <c r="A2" s="7"/>
      <c r="B2" s="8">
        <v>928</v>
      </c>
      <c r="C2" s="9">
        <v>926</v>
      </c>
      <c r="D2" s="10">
        <v>752</v>
      </c>
      <c r="E2" s="9">
        <v>751</v>
      </c>
      <c r="F2" s="10">
        <v>809</v>
      </c>
      <c r="G2" s="9">
        <v>808</v>
      </c>
      <c r="H2" s="10">
        <v>743</v>
      </c>
      <c r="I2" s="9">
        <v>768</v>
      </c>
      <c r="J2" s="10">
        <v>790</v>
      </c>
      <c r="K2" s="9">
        <v>770</v>
      </c>
      <c r="L2" s="10">
        <v>857</v>
      </c>
      <c r="M2" s="9">
        <v>838</v>
      </c>
      <c r="N2" s="10">
        <v>777</v>
      </c>
      <c r="O2" s="9">
        <v>784</v>
      </c>
      <c r="P2" s="10">
        <v>767</v>
      </c>
      <c r="Q2" s="9">
        <v>779</v>
      </c>
      <c r="R2" s="10">
        <v>806</v>
      </c>
      <c r="S2" s="9">
        <v>820</v>
      </c>
      <c r="T2" s="10">
        <v>758</v>
      </c>
      <c r="U2" s="9">
        <v>765</v>
      </c>
      <c r="V2" s="10">
        <v>784</v>
      </c>
      <c r="W2" s="9">
        <v>779</v>
      </c>
      <c r="X2" s="10">
        <v>813</v>
      </c>
      <c r="Y2" s="9">
        <v>814</v>
      </c>
      <c r="Z2" s="10">
        <v>796</v>
      </c>
      <c r="AA2" s="9">
        <v>782</v>
      </c>
      <c r="AB2" s="10">
        <v>766</v>
      </c>
      <c r="AC2" s="9">
        <v>769</v>
      </c>
      <c r="AD2" s="10">
        <v>743</v>
      </c>
      <c r="AE2" s="9">
        <v>749</v>
      </c>
      <c r="AF2" s="10">
        <v>716</v>
      </c>
      <c r="AG2" s="9">
        <v>721</v>
      </c>
      <c r="AH2" s="10">
        <v>695</v>
      </c>
      <c r="AI2" s="11"/>
    </row>
    <row r="3" spans="1:35" ht="15" customHeight="1">
      <c r="A3" s="44" t="s">
        <v>17</v>
      </c>
      <c r="B3" s="13">
        <v>936</v>
      </c>
      <c r="C3" s="14">
        <v>936</v>
      </c>
      <c r="D3" s="15">
        <v>865</v>
      </c>
      <c r="E3" s="14">
        <v>869</v>
      </c>
      <c r="F3" s="15">
        <v>835</v>
      </c>
      <c r="G3" s="14">
        <v>837</v>
      </c>
      <c r="H3" s="15">
        <v>847</v>
      </c>
      <c r="I3" s="14">
        <v>877</v>
      </c>
      <c r="J3" s="15">
        <v>878</v>
      </c>
      <c r="K3" s="14">
        <v>854</v>
      </c>
      <c r="L3" s="15">
        <v>882</v>
      </c>
      <c r="M3" s="14">
        <v>858</v>
      </c>
      <c r="N3" s="15">
        <v>816</v>
      </c>
      <c r="O3" s="14">
        <v>820</v>
      </c>
      <c r="P3" s="15">
        <v>789</v>
      </c>
      <c r="Q3" s="14">
        <v>797</v>
      </c>
      <c r="R3" s="15">
        <v>814</v>
      </c>
      <c r="S3" s="14">
        <v>824</v>
      </c>
      <c r="T3" s="15">
        <v>807</v>
      </c>
      <c r="U3" s="14">
        <v>816</v>
      </c>
      <c r="V3" s="15">
        <v>841</v>
      </c>
      <c r="W3" s="14">
        <v>844</v>
      </c>
      <c r="X3" s="15">
        <v>789</v>
      </c>
      <c r="Y3" s="14">
        <v>791</v>
      </c>
      <c r="Z3" s="15">
        <v>794</v>
      </c>
      <c r="AA3" s="14">
        <v>784</v>
      </c>
      <c r="AB3" s="15">
        <v>806</v>
      </c>
      <c r="AC3" s="14">
        <v>813</v>
      </c>
      <c r="AD3" s="15">
        <v>746</v>
      </c>
      <c r="AE3" s="14">
        <v>752</v>
      </c>
      <c r="AF3" s="15">
        <v>758</v>
      </c>
      <c r="AG3" s="14">
        <v>768</v>
      </c>
      <c r="AH3" s="15">
        <v>711</v>
      </c>
      <c r="AI3" s="16">
        <v>720</v>
      </c>
    </row>
    <row r="4" spans="1:35" ht="15" customHeight="1">
      <c r="A4" s="45"/>
      <c r="B4" s="13">
        <v>988</v>
      </c>
      <c r="C4" s="14">
        <v>938</v>
      </c>
      <c r="D4" s="15">
        <v>870</v>
      </c>
      <c r="E4" s="14">
        <v>870</v>
      </c>
      <c r="F4" s="15">
        <v>832</v>
      </c>
      <c r="G4" s="14">
        <v>833</v>
      </c>
      <c r="H4" s="15">
        <v>803</v>
      </c>
      <c r="I4" s="14">
        <v>826</v>
      </c>
      <c r="J4" s="15">
        <v>868</v>
      </c>
      <c r="K4" s="14">
        <v>839</v>
      </c>
      <c r="L4" s="15">
        <v>874</v>
      </c>
      <c r="M4" s="14">
        <v>850</v>
      </c>
      <c r="N4" s="15">
        <v>845</v>
      </c>
      <c r="O4" s="14">
        <v>846</v>
      </c>
      <c r="P4" s="15">
        <v>822</v>
      </c>
      <c r="Q4" s="14">
        <v>830</v>
      </c>
      <c r="R4" s="15">
        <v>851</v>
      </c>
      <c r="S4" s="14">
        <v>859</v>
      </c>
      <c r="T4" s="15">
        <v>792</v>
      </c>
      <c r="U4" s="14">
        <v>803</v>
      </c>
      <c r="V4" s="15">
        <v>819</v>
      </c>
      <c r="W4" s="14">
        <v>816</v>
      </c>
      <c r="X4" s="15">
        <v>805</v>
      </c>
      <c r="Y4" s="14">
        <v>800</v>
      </c>
      <c r="Z4" s="15">
        <v>806</v>
      </c>
      <c r="AA4" s="14">
        <v>799</v>
      </c>
      <c r="AB4" s="15">
        <v>772</v>
      </c>
      <c r="AC4" s="14">
        <v>782</v>
      </c>
      <c r="AD4" s="15">
        <v>826</v>
      </c>
      <c r="AE4" s="14">
        <v>733</v>
      </c>
      <c r="AF4" s="15">
        <v>740</v>
      </c>
      <c r="AG4" s="14">
        <v>742</v>
      </c>
      <c r="AH4" s="15">
        <v>694</v>
      </c>
      <c r="AI4" s="16">
        <v>705</v>
      </c>
    </row>
    <row r="5" spans="1:35" ht="15" customHeight="1">
      <c r="A5" s="45"/>
      <c r="B5" s="13">
        <v>918</v>
      </c>
      <c r="C5" s="14">
        <v>918</v>
      </c>
      <c r="D5" s="15">
        <v>887</v>
      </c>
      <c r="E5" s="14">
        <v>887</v>
      </c>
      <c r="F5" s="15">
        <v>832</v>
      </c>
      <c r="G5" s="14">
        <v>834</v>
      </c>
      <c r="H5" s="15">
        <v>773</v>
      </c>
      <c r="I5" s="14">
        <v>821</v>
      </c>
      <c r="J5" s="15">
        <v>867</v>
      </c>
      <c r="K5" s="14">
        <v>844</v>
      </c>
      <c r="L5" s="15">
        <v>867</v>
      </c>
      <c r="M5" s="14">
        <v>844</v>
      </c>
      <c r="N5" s="15">
        <v>831</v>
      </c>
      <c r="O5" s="14">
        <v>836</v>
      </c>
      <c r="P5" s="15">
        <v>834</v>
      </c>
      <c r="Q5" s="14">
        <v>846</v>
      </c>
      <c r="R5" s="15">
        <v>824</v>
      </c>
      <c r="S5" s="14">
        <v>835</v>
      </c>
      <c r="T5" s="15">
        <v>779</v>
      </c>
      <c r="U5" s="14">
        <v>785</v>
      </c>
      <c r="V5" s="15">
        <v>806</v>
      </c>
      <c r="W5" s="14">
        <v>811</v>
      </c>
      <c r="X5" s="15">
        <v>825</v>
      </c>
      <c r="Y5" s="14">
        <v>817</v>
      </c>
      <c r="Z5" s="15">
        <v>774</v>
      </c>
      <c r="AA5" s="14">
        <v>766</v>
      </c>
      <c r="AB5" s="15">
        <v>779</v>
      </c>
      <c r="AC5" s="14">
        <v>783</v>
      </c>
      <c r="AD5" s="15">
        <v>770</v>
      </c>
      <c r="AE5" s="14">
        <v>783</v>
      </c>
      <c r="AF5" s="15">
        <v>758</v>
      </c>
      <c r="AG5" s="14">
        <v>759</v>
      </c>
      <c r="AH5" s="15">
        <v>725</v>
      </c>
      <c r="AI5" s="16">
        <v>731</v>
      </c>
    </row>
    <row r="6" spans="1:37" s="17" customFormat="1" ht="15" customHeight="1">
      <c r="A6" s="45"/>
      <c r="B6" s="13">
        <v>904</v>
      </c>
      <c r="C6" s="14">
        <v>902</v>
      </c>
      <c r="D6" s="15">
        <v>868</v>
      </c>
      <c r="E6" s="14">
        <v>867</v>
      </c>
      <c r="F6" s="15">
        <v>836</v>
      </c>
      <c r="G6" s="14">
        <v>846</v>
      </c>
      <c r="H6" s="15">
        <v>801</v>
      </c>
      <c r="I6" s="14">
        <v>821</v>
      </c>
      <c r="J6" s="15">
        <v>847</v>
      </c>
      <c r="K6" s="14">
        <v>825</v>
      </c>
      <c r="L6" s="15">
        <v>820</v>
      </c>
      <c r="M6" s="14">
        <v>794</v>
      </c>
      <c r="N6" s="15">
        <v>799</v>
      </c>
      <c r="O6" s="14">
        <v>801</v>
      </c>
      <c r="P6" s="15">
        <v>829</v>
      </c>
      <c r="Q6" s="14">
        <v>835</v>
      </c>
      <c r="R6" s="15">
        <v>843</v>
      </c>
      <c r="S6" s="14">
        <v>851</v>
      </c>
      <c r="T6" s="15">
        <v>799</v>
      </c>
      <c r="U6" s="14">
        <v>807</v>
      </c>
      <c r="V6" s="15">
        <v>818</v>
      </c>
      <c r="W6" s="14">
        <v>821</v>
      </c>
      <c r="X6" s="15">
        <v>798</v>
      </c>
      <c r="Y6" s="14">
        <v>793</v>
      </c>
      <c r="Z6" s="15">
        <v>774</v>
      </c>
      <c r="AA6" s="14">
        <v>765</v>
      </c>
      <c r="AB6" s="15">
        <v>764</v>
      </c>
      <c r="AC6" s="14">
        <v>766</v>
      </c>
      <c r="AD6" s="15">
        <v>738</v>
      </c>
      <c r="AE6" s="14">
        <v>742</v>
      </c>
      <c r="AF6" s="15">
        <v>757</v>
      </c>
      <c r="AG6" s="14">
        <v>775</v>
      </c>
      <c r="AH6" s="15">
        <v>718</v>
      </c>
      <c r="AI6" s="16">
        <v>730</v>
      </c>
      <c r="AJ6" s="12"/>
      <c r="AK6" s="12"/>
    </row>
    <row r="7" spans="1:35" ht="15" customHeight="1">
      <c r="A7" s="45"/>
      <c r="B7" s="13">
        <v>921</v>
      </c>
      <c r="C7" s="14">
        <v>918</v>
      </c>
      <c r="D7" s="15">
        <v>796</v>
      </c>
      <c r="E7" s="14">
        <v>791</v>
      </c>
      <c r="F7" s="15">
        <v>796</v>
      </c>
      <c r="G7" s="14">
        <v>798</v>
      </c>
      <c r="H7" s="15">
        <v>796</v>
      </c>
      <c r="I7" s="14">
        <v>816</v>
      </c>
      <c r="J7" s="15">
        <v>788</v>
      </c>
      <c r="K7" s="14">
        <v>767</v>
      </c>
      <c r="L7" s="15">
        <v>817</v>
      </c>
      <c r="M7" s="14">
        <v>803</v>
      </c>
      <c r="N7" s="15">
        <v>772</v>
      </c>
      <c r="O7" s="14">
        <v>773</v>
      </c>
      <c r="P7" s="15">
        <v>738</v>
      </c>
      <c r="Q7" s="14">
        <v>743</v>
      </c>
      <c r="R7" s="15">
        <v>772</v>
      </c>
      <c r="S7" s="14">
        <v>780</v>
      </c>
      <c r="T7" s="15">
        <v>703</v>
      </c>
      <c r="U7" s="14">
        <v>721</v>
      </c>
      <c r="V7" s="15">
        <v>747</v>
      </c>
      <c r="W7" s="14">
        <v>742</v>
      </c>
      <c r="X7" s="15">
        <v>776</v>
      </c>
      <c r="Y7" s="14">
        <v>775</v>
      </c>
      <c r="Z7" s="15">
        <v>727</v>
      </c>
      <c r="AA7" s="14">
        <v>722</v>
      </c>
      <c r="AB7" s="15">
        <v>703</v>
      </c>
      <c r="AC7" s="14">
        <v>708</v>
      </c>
      <c r="AD7" s="15">
        <v>696</v>
      </c>
      <c r="AE7" s="14">
        <v>702</v>
      </c>
      <c r="AF7" s="15">
        <v>745</v>
      </c>
      <c r="AG7" s="14">
        <v>747</v>
      </c>
      <c r="AH7" s="15">
        <v>701</v>
      </c>
      <c r="AI7" s="16">
        <v>705</v>
      </c>
    </row>
    <row r="8" spans="1:35" ht="15" customHeight="1">
      <c r="A8" s="45"/>
      <c r="B8" s="13">
        <v>950</v>
      </c>
      <c r="C8" s="14">
        <v>947</v>
      </c>
      <c r="D8" s="15">
        <v>798</v>
      </c>
      <c r="E8" s="14">
        <v>796</v>
      </c>
      <c r="F8" s="15">
        <v>805</v>
      </c>
      <c r="G8" s="14">
        <v>807</v>
      </c>
      <c r="H8" s="15">
        <v>808</v>
      </c>
      <c r="I8" s="14">
        <v>831</v>
      </c>
      <c r="J8" s="15">
        <v>851</v>
      </c>
      <c r="K8" s="14">
        <v>828</v>
      </c>
      <c r="L8" s="15">
        <v>849</v>
      </c>
      <c r="M8" s="14">
        <v>823</v>
      </c>
      <c r="N8" s="15">
        <v>805</v>
      </c>
      <c r="O8" s="14">
        <v>808</v>
      </c>
      <c r="P8" s="15">
        <v>780</v>
      </c>
      <c r="Q8" s="14">
        <v>792</v>
      </c>
      <c r="R8" s="15">
        <v>805</v>
      </c>
      <c r="S8" s="14">
        <v>820</v>
      </c>
      <c r="T8" s="15">
        <v>780</v>
      </c>
      <c r="U8" s="14">
        <v>783</v>
      </c>
      <c r="V8" s="15">
        <v>784</v>
      </c>
      <c r="W8" s="14">
        <v>782</v>
      </c>
      <c r="X8" s="15">
        <v>772</v>
      </c>
      <c r="Y8" s="14">
        <v>774</v>
      </c>
      <c r="Z8" s="15">
        <v>771</v>
      </c>
      <c r="AA8" s="14">
        <v>764</v>
      </c>
      <c r="AB8" s="15">
        <v>767</v>
      </c>
      <c r="AC8" s="14">
        <v>773</v>
      </c>
      <c r="AD8" s="15">
        <v>709</v>
      </c>
      <c r="AE8" s="14">
        <v>712</v>
      </c>
      <c r="AF8" s="15">
        <v>729</v>
      </c>
      <c r="AG8" s="14">
        <v>733</v>
      </c>
      <c r="AH8" s="15">
        <v>721</v>
      </c>
      <c r="AI8" s="16">
        <v>728</v>
      </c>
    </row>
    <row r="9" spans="1:35" ht="15" customHeight="1">
      <c r="A9" s="45"/>
      <c r="B9" s="13">
        <v>965</v>
      </c>
      <c r="C9" s="14">
        <v>961</v>
      </c>
      <c r="D9" s="15">
        <v>837</v>
      </c>
      <c r="E9" s="14">
        <v>843</v>
      </c>
      <c r="F9" s="15">
        <v>792</v>
      </c>
      <c r="G9" s="14">
        <v>793</v>
      </c>
      <c r="H9" s="15">
        <v>817</v>
      </c>
      <c r="I9" s="14">
        <v>838</v>
      </c>
      <c r="J9" s="15">
        <v>823</v>
      </c>
      <c r="K9" s="14">
        <v>801</v>
      </c>
      <c r="L9" s="15">
        <v>835</v>
      </c>
      <c r="M9" s="14">
        <v>814</v>
      </c>
      <c r="N9" s="15">
        <v>831</v>
      </c>
      <c r="O9" s="14">
        <v>837</v>
      </c>
      <c r="P9" s="15">
        <v>796</v>
      </c>
      <c r="Q9" s="14">
        <v>802</v>
      </c>
      <c r="R9" s="15">
        <v>843</v>
      </c>
      <c r="S9" s="14">
        <v>851</v>
      </c>
      <c r="T9" s="15">
        <v>770</v>
      </c>
      <c r="U9" s="14">
        <v>776</v>
      </c>
      <c r="V9" s="15">
        <v>809</v>
      </c>
      <c r="W9" s="14">
        <v>805</v>
      </c>
      <c r="X9" s="15">
        <v>773</v>
      </c>
      <c r="Y9" s="14">
        <v>767</v>
      </c>
      <c r="Z9" s="15">
        <v>769</v>
      </c>
      <c r="AA9" s="14">
        <v>759</v>
      </c>
      <c r="AB9" s="15">
        <v>734</v>
      </c>
      <c r="AC9" s="14">
        <v>746</v>
      </c>
      <c r="AD9" s="15">
        <v>755</v>
      </c>
      <c r="AE9" s="14">
        <v>760</v>
      </c>
      <c r="AF9" s="15">
        <v>788</v>
      </c>
      <c r="AG9" s="14">
        <v>794</v>
      </c>
      <c r="AH9" s="15">
        <v>714</v>
      </c>
      <c r="AI9" s="16">
        <v>719</v>
      </c>
    </row>
    <row r="10" spans="1:35" ht="15" customHeight="1">
      <c r="A10" s="45"/>
      <c r="B10" s="13">
        <v>905</v>
      </c>
      <c r="C10" s="14">
        <v>902</v>
      </c>
      <c r="D10" s="15">
        <v>826</v>
      </c>
      <c r="E10" s="14">
        <v>825</v>
      </c>
      <c r="F10" s="15">
        <v>835</v>
      </c>
      <c r="G10" s="14">
        <v>842</v>
      </c>
      <c r="H10" s="15">
        <v>841</v>
      </c>
      <c r="I10" s="14">
        <v>866</v>
      </c>
      <c r="J10" s="15">
        <v>865</v>
      </c>
      <c r="K10" s="14">
        <v>843</v>
      </c>
      <c r="L10" s="15">
        <v>841</v>
      </c>
      <c r="M10" s="14">
        <v>823</v>
      </c>
      <c r="N10" s="15">
        <v>852</v>
      </c>
      <c r="O10" s="14">
        <v>853</v>
      </c>
      <c r="P10" s="15">
        <v>813</v>
      </c>
      <c r="Q10" s="14">
        <v>819</v>
      </c>
      <c r="R10" s="15">
        <v>810</v>
      </c>
      <c r="S10" s="14">
        <v>818</v>
      </c>
      <c r="T10" s="15">
        <v>755</v>
      </c>
      <c r="U10" s="14">
        <v>761</v>
      </c>
      <c r="V10" s="15">
        <v>795</v>
      </c>
      <c r="W10" s="14">
        <v>798</v>
      </c>
      <c r="X10" s="15">
        <v>802</v>
      </c>
      <c r="Y10" s="14">
        <v>794</v>
      </c>
      <c r="Z10" s="15">
        <v>754</v>
      </c>
      <c r="AA10" s="14">
        <v>747</v>
      </c>
      <c r="AB10" s="15">
        <v>766</v>
      </c>
      <c r="AC10" s="14">
        <v>774</v>
      </c>
      <c r="AD10" s="15">
        <v>731</v>
      </c>
      <c r="AE10" s="14">
        <v>733</v>
      </c>
      <c r="AF10" s="15">
        <v>769</v>
      </c>
      <c r="AG10" s="14">
        <v>777</v>
      </c>
      <c r="AH10" s="15">
        <v>727</v>
      </c>
      <c r="AI10" s="16">
        <v>728</v>
      </c>
    </row>
    <row r="11" spans="1:37" s="17" customFormat="1" ht="15" customHeight="1">
      <c r="A11" s="45"/>
      <c r="B11" s="13">
        <v>892</v>
      </c>
      <c r="C11" s="14">
        <v>890</v>
      </c>
      <c r="D11" s="15">
        <v>860</v>
      </c>
      <c r="E11" s="14">
        <v>860</v>
      </c>
      <c r="F11" s="15">
        <v>798</v>
      </c>
      <c r="G11" s="14">
        <v>797</v>
      </c>
      <c r="H11" s="15">
        <v>808</v>
      </c>
      <c r="I11" s="14">
        <v>834</v>
      </c>
      <c r="J11" s="15">
        <v>829</v>
      </c>
      <c r="K11" s="14">
        <v>805</v>
      </c>
      <c r="L11" s="15">
        <v>835</v>
      </c>
      <c r="M11" s="14">
        <v>811</v>
      </c>
      <c r="N11" s="15">
        <v>796</v>
      </c>
      <c r="O11" s="14">
        <v>803</v>
      </c>
      <c r="P11" s="15">
        <v>797</v>
      </c>
      <c r="Q11" s="14">
        <v>808</v>
      </c>
      <c r="R11" s="15">
        <v>788</v>
      </c>
      <c r="S11" s="14">
        <v>796</v>
      </c>
      <c r="T11" s="15">
        <v>757</v>
      </c>
      <c r="U11" s="14">
        <v>762</v>
      </c>
      <c r="V11" s="15">
        <v>768</v>
      </c>
      <c r="W11" s="14">
        <v>765</v>
      </c>
      <c r="X11" s="15">
        <v>787</v>
      </c>
      <c r="Y11" s="14">
        <v>782</v>
      </c>
      <c r="Z11" s="15">
        <v>759</v>
      </c>
      <c r="AA11" s="14">
        <v>752</v>
      </c>
      <c r="AB11" s="15">
        <v>753</v>
      </c>
      <c r="AC11" s="14">
        <v>762</v>
      </c>
      <c r="AD11" s="15">
        <v>717</v>
      </c>
      <c r="AE11" s="14">
        <v>721</v>
      </c>
      <c r="AF11" s="15">
        <v>785</v>
      </c>
      <c r="AG11" s="14">
        <v>798</v>
      </c>
      <c r="AH11" s="15">
        <v>672</v>
      </c>
      <c r="AI11" s="16"/>
      <c r="AJ11" s="12"/>
      <c r="AK11" s="12"/>
    </row>
    <row r="12" spans="1:37" s="17" customFormat="1" ht="15" customHeight="1">
      <c r="A12" s="18"/>
      <c r="B12" s="19"/>
      <c r="C12" s="20">
        <f>AVERAGE(B2:C11)</f>
        <v>927.25</v>
      </c>
      <c r="D12" s="21"/>
      <c r="E12" s="20">
        <f>AVERAGE(D2:E11)</f>
        <v>835.9</v>
      </c>
      <c r="F12" s="21"/>
      <c r="G12" s="20">
        <f>AVERAGE(F2:G11)</f>
        <v>818.25</v>
      </c>
      <c r="H12" s="21"/>
      <c r="I12" s="20">
        <f>AVERAGE(H2:I11)</f>
        <v>816.75</v>
      </c>
      <c r="J12" s="21"/>
      <c r="K12" s="20">
        <f>AVERAGE(J2:K11)</f>
        <v>829.1</v>
      </c>
      <c r="L12" s="21"/>
      <c r="M12" s="20">
        <f>AVERAGE(L2:M11)</f>
        <v>836.75</v>
      </c>
      <c r="N12" s="21"/>
      <c r="O12" s="20">
        <f>AVERAGE(N2:O11)</f>
        <v>814.25</v>
      </c>
      <c r="P12" s="21"/>
      <c r="Q12" s="20">
        <f>AVERAGE(P2:Q11)</f>
        <v>800.8</v>
      </c>
      <c r="R12" s="21"/>
      <c r="S12" s="20">
        <f>AVERAGE(R2:S11)</f>
        <v>820.5</v>
      </c>
      <c r="T12" s="21"/>
      <c r="U12" s="20">
        <f>AVERAGE(T2:U11)</f>
        <v>773.95</v>
      </c>
      <c r="V12" s="21"/>
      <c r="W12" s="20">
        <f>AVERAGE(V2:W11)</f>
        <v>796.7</v>
      </c>
      <c r="X12" s="21"/>
      <c r="Y12" s="20">
        <f>AVERAGE(X2:Y11)</f>
        <v>792.35</v>
      </c>
      <c r="Z12" s="21"/>
      <c r="AA12" s="20">
        <f>AVERAGE(Z2:AA11)</f>
        <v>768.2</v>
      </c>
      <c r="AB12" s="21"/>
      <c r="AC12" s="20">
        <f>AVERAGE(AB2:AC11)</f>
        <v>764.3</v>
      </c>
      <c r="AD12" s="21"/>
      <c r="AE12" s="20">
        <f>AVERAGE(AD2:AE11)</f>
        <v>740.9</v>
      </c>
      <c r="AF12" s="21"/>
      <c r="AG12" s="20">
        <f>AVERAGE(AF2:AG11)</f>
        <v>757.95</v>
      </c>
      <c r="AH12" s="21"/>
      <c r="AI12" s="22">
        <f>AVERAGE(AH2:AI11)</f>
        <v>713.5555555555555</v>
      </c>
      <c r="AJ12" s="12"/>
      <c r="AK12" s="12"/>
    </row>
    <row r="13" spans="1:35" ht="15" customHeight="1">
      <c r="A13" s="23"/>
      <c r="B13" s="24">
        <v>966</v>
      </c>
      <c r="C13" s="25">
        <v>966</v>
      </c>
      <c r="D13" s="26">
        <v>814</v>
      </c>
      <c r="E13" s="25">
        <v>816</v>
      </c>
      <c r="F13" s="26">
        <v>783</v>
      </c>
      <c r="G13" s="25">
        <v>788</v>
      </c>
      <c r="H13" s="26">
        <v>840</v>
      </c>
      <c r="I13" s="25">
        <v>820</v>
      </c>
      <c r="J13" s="26">
        <v>820</v>
      </c>
      <c r="K13" s="25">
        <v>794</v>
      </c>
      <c r="L13" s="26">
        <v>883</v>
      </c>
      <c r="M13" s="25">
        <v>865</v>
      </c>
      <c r="N13" s="26">
        <v>905</v>
      </c>
      <c r="O13" s="25"/>
      <c r="P13" s="26">
        <v>815</v>
      </c>
      <c r="Q13" s="25">
        <v>824</v>
      </c>
      <c r="R13" s="26">
        <v>815</v>
      </c>
      <c r="S13" s="25">
        <v>820</v>
      </c>
      <c r="T13" s="26">
        <v>839</v>
      </c>
      <c r="U13" s="25">
        <v>849</v>
      </c>
      <c r="V13" s="26">
        <v>832</v>
      </c>
      <c r="W13" s="25">
        <v>828</v>
      </c>
      <c r="X13" s="26">
        <v>868</v>
      </c>
      <c r="Y13" s="25">
        <v>862</v>
      </c>
      <c r="Z13" s="26">
        <v>810</v>
      </c>
      <c r="AA13" s="25">
        <v>808</v>
      </c>
      <c r="AB13" s="26">
        <v>828</v>
      </c>
      <c r="AC13" s="25">
        <v>835</v>
      </c>
      <c r="AD13" s="26">
        <v>783</v>
      </c>
      <c r="AE13" s="25">
        <v>788</v>
      </c>
      <c r="AF13" s="26">
        <v>749</v>
      </c>
      <c r="AG13" s="25">
        <v>758</v>
      </c>
      <c r="AH13" s="26">
        <v>704</v>
      </c>
      <c r="AI13" s="27">
        <v>731</v>
      </c>
    </row>
    <row r="14" spans="1:35" ht="15" customHeight="1">
      <c r="A14" s="44" t="s">
        <v>18</v>
      </c>
      <c r="B14" s="13">
        <v>988</v>
      </c>
      <c r="C14" s="14">
        <v>987</v>
      </c>
      <c r="D14" s="15">
        <v>851</v>
      </c>
      <c r="E14" s="14">
        <v>860</v>
      </c>
      <c r="F14" s="15">
        <v>882</v>
      </c>
      <c r="G14" s="14">
        <v>879</v>
      </c>
      <c r="H14" s="15">
        <v>921</v>
      </c>
      <c r="I14" s="14">
        <v>997</v>
      </c>
      <c r="J14" s="15">
        <v>923</v>
      </c>
      <c r="K14" s="14">
        <v>895</v>
      </c>
      <c r="L14" s="15">
        <v>917</v>
      </c>
      <c r="M14" s="14">
        <v>890</v>
      </c>
      <c r="N14" s="15">
        <v>924</v>
      </c>
      <c r="O14" s="14">
        <v>927</v>
      </c>
      <c r="P14" s="15">
        <v>880</v>
      </c>
      <c r="Q14" s="14">
        <v>887</v>
      </c>
      <c r="R14" s="15">
        <v>862</v>
      </c>
      <c r="S14" s="14">
        <v>867</v>
      </c>
      <c r="T14" s="15">
        <v>849</v>
      </c>
      <c r="U14" s="14">
        <v>859</v>
      </c>
      <c r="V14" s="15">
        <v>831</v>
      </c>
      <c r="W14" s="14">
        <v>828</v>
      </c>
      <c r="X14" s="15">
        <v>839</v>
      </c>
      <c r="Y14" s="14">
        <v>844</v>
      </c>
      <c r="Z14" s="15">
        <v>830</v>
      </c>
      <c r="AA14" s="14">
        <v>821</v>
      </c>
      <c r="AB14" s="15">
        <v>826</v>
      </c>
      <c r="AC14" s="14">
        <v>839</v>
      </c>
      <c r="AD14" s="15">
        <v>793</v>
      </c>
      <c r="AE14" s="14">
        <v>798</v>
      </c>
      <c r="AF14" s="15">
        <v>776</v>
      </c>
      <c r="AG14" s="14">
        <v>785</v>
      </c>
      <c r="AH14" s="15">
        <v>701</v>
      </c>
      <c r="AI14" s="16"/>
    </row>
    <row r="15" spans="1:35" ht="15" customHeight="1">
      <c r="A15" s="45"/>
      <c r="B15" s="13">
        <v>985</v>
      </c>
      <c r="C15" s="14">
        <v>985</v>
      </c>
      <c r="D15" s="15">
        <v>867</v>
      </c>
      <c r="E15" s="14">
        <v>866</v>
      </c>
      <c r="F15" s="15">
        <v>905</v>
      </c>
      <c r="G15" s="14">
        <v>912</v>
      </c>
      <c r="H15" s="15">
        <v>924</v>
      </c>
      <c r="I15" s="14">
        <v>902</v>
      </c>
      <c r="J15" s="15">
        <v>925</v>
      </c>
      <c r="K15" s="14">
        <v>900</v>
      </c>
      <c r="L15" s="15">
        <v>926</v>
      </c>
      <c r="M15" s="14">
        <v>903</v>
      </c>
      <c r="N15" s="15">
        <v>918</v>
      </c>
      <c r="O15" s="14">
        <v>928</v>
      </c>
      <c r="P15" s="15">
        <v>853</v>
      </c>
      <c r="Q15" s="14">
        <v>865</v>
      </c>
      <c r="R15" s="15">
        <v>873</v>
      </c>
      <c r="S15" s="14">
        <v>877</v>
      </c>
      <c r="T15" s="15">
        <v>866</v>
      </c>
      <c r="U15" s="14">
        <v>876</v>
      </c>
      <c r="V15" s="15">
        <v>802</v>
      </c>
      <c r="W15" s="14">
        <v>799</v>
      </c>
      <c r="X15" s="15">
        <v>847</v>
      </c>
      <c r="Y15" s="14">
        <v>851</v>
      </c>
      <c r="Z15" s="15">
        <v>803</v>
      </c>
      <c r="AA15" s="14">
        <v>799</v>
      </c>
      <c r="AB15" s="15">
        <v>840</v>
      </c>
      <c r="AC15" s="14">
        <v>848</v>
      </c>
      <c r="AD15" s="15">
        <v>780</v>
      </c>
      <c r="AE15" s="14">
        <v>785</v>
      </c>
      <c r="AF15" s="15">
        <v>770</v>
      </c>
      <c r="AG15" s="14">
        <v>775</v>
      </c>
      <c r="AH15" s="15">
        <v>733</v>
      </c>
      <c r="AI15" s="16">
        <v>760</v>
      </c>
    </row>
    <row r="16" spans="1:37" s="17" customFormat="1" ht="15" customHeight="1">
      <c r="A16" s="45"/>
      <c r="B16" s="13">
        <v>1004</v>
      </c>
      <c r="C16" s="14">
        <v>1000</v>
      </c>
      <c r="D16" s="15">
        <v>902</v>
      </c>
      <c r="E16" s="14">
        <v>911</v>
      </c>
      <c r="F16" s="15">
        <v>886</v>
      </c>
      <c r="G16" s="14">
        <v>889</v>
      </c>
      <c r="H16" s="15">
        <v>922</v>
      </c>
      <c r="I16" s="14">
        <v>899</v>
      </c>
      <c r="J16" s="15">
        <v>906</v>
      </c>
      <c r="K16" s="14">
        <v>878</v>
      </c>
      <c r="L16" s="15">
        <v>888</v>
      </c>
      <c r="M16" s="14">
        <v>870</v>
      </c>
      <c r="N16" s="15">
        <v>907</v>
      </c>
      <c r="O16" s="14">
        <v>910</v>
      </c>
      <c r="P16" s="15">
        <v>891</v>
      </c>
      <c r="Q16" s="14">
        <v>898</v>
      </c>
      <c r="R16" s="15">
        <v>839</v>
      </c>
      <c r="S16" s="14">
        <v>854</v>
      </c>
      <c r="T16" s="15">
        <v>868</v>
      </c>
      <c r="U16" s="14">
        <v>878</v>
      </c>
      <c r="V16" s="15">
        <v>796</v>
      </c>
      <c r="W16" s="14">
        <v>793</v>
      </c>
      <c r="X16" s="15">
        <v>840</v>
      </c>
      <c r="Y16" s="14">
        <v>839</v>
      </c>
      <c r="Z16" s="15">
        <v>785</v>
      </c>
      <c r="AA16" s="14">
        <v>789</v>
      </c>
      <c r="AB16" s="15">
        <v>782</v>
      </c>
      <c r="AC16" s="14">
        <v>788</v>
      </c>
      <c r="AD16" s="15">
        <v>779</v>
      </c>
      <c r="AE16" s="14">
        <v>787</v>
      </c>
      <c r="AF16" s="15">
        <v>778</v>
      </c>
      <c r="AG16" s="14">
        <v>781</v>
      </c>
      <c r="AH16" s="15"/>
      <c r="AI16" s="16">
        <v>748</v>
      </c>
      <c r="AJ16" s="12"/>
      <c r="AK16" s="12"/>
    </row>
    <row r="17" spans="1:35" ht="15" customHeight="1">
      <c r="A17" s="45"/>
      <c r="B17" s="13">
        <v>996</v>
      </c>
      <c r="C17" s="14">
        <v>1001</v>
      </c>
      <c r="D17" s="15">
        <v>893</v>
      </c>
      <c r="E17" s="14">
        <v>897</v>
      </c>
      <c r="F17" s="15">
        <v>838</v>
      </c>
      <c r="G17" s="14">
        <v>839</v>
      </c>
      <c r="H17" s="15">
        <v>909</v>
      </c>
      <c r="I17" s="14">
        <v>886</v>
      </c>
      <c r="J17" s="15">
        <v>920</v>
      </c>
      <c r="K17" s="14">
        <v>981</v>
      </c>
      <c r="L17" s="15">
        <v>927</v>
      </c>
      <c r="M17" s="14">
        <v>906</v>
      </c>
      <c r="N17" s="15">
        <v>884</v>
      </c>
      <c r="O17" s="14">
        <v>891</v>
      </c>
      <c r="P17" s="15">
        <v>854</v>
      </c>
      <c r="Q17" s="14">
        <v>860</v>
      </c>
      <c r="R17" s="15">
        <v>858</v>
      </c>
      <c r="S17" s="14">
        <v>872</v>
      </c>
      <c r="T17" s="15">
        <v>857</v>
      </c>
      <c r="U17" s="14">
        <v>868</v>
      </c>
      <c r="V17" s="15">
        <v>843</v>
      </c>
      <c r="W17" s="14">
        <v>838</v>
      </c>
      <c r="X17" s="15">
        <v>829</v>
      </c>
      <c r="Y17" s="14">
        <v>823</v>
      </c>
      <c r="Z17" s="15">
        <v>780</v>
      </c>
      <c r="AA17" s="14">
        <v>780</v>
      </c>
      <c r="AB17" s="15">
        <v>791</v>
      </c>
      <c r="AC17" s="14">
        <v>805</v>
      </c>
      <c r="AD17" s="15">
        <v>752</v>
      </c>
      <c r="AE17" s="14">
        <v>764</v>
      </c>
      <c r="AF17" s="15">
        <v>785</v>
      </c>
      <c r="AG17" s="14">
        <v>795</v>
      </c>
      <c r="AH17" s="15">
        <v>714</v>
      </c>
      <c r="AI17" s="16">
        <v>739</v>
      </c>
    </row>
    <row r="18" spans="1:35" ht="15" customHeight="1">
      <c r="A18" s="45"/>
      <c r="B18" s="13">
        <v>979</v>
      </c>
      <c r="C18" s="14">
        <v>982</v>
      </c>
      <c r="D18" s="15">
        <v>846</v>
      </c>
      <c r="E18" s="14">
        <v>852</v>
      </c>
      <c r="F18" s="15">
        <v>826</v>
      </c>
      <c r="G18" s="14">
        <v>832</v>
      </c>
      <c r="H18" s="15">
        <v>889</v>
      </c>
      <c r="I18" s="14">
        <v>864</v>
      </c>
      <c r="J18" s="15">
        <v>863</v>
      </c>
      <c r="K18" s="14">
        <v>838</v>
      </c>
      <c r="L18" s="15">
        <v>881</v>
      </c>
      <c r="M18" s="14">
        <v>952</v>
      </c>
      <c r="N18" s="15">
        <v>829</v>
      </c>
      <c r="O18" s="14">
        <v>839</v>
      </c>
      <c r="P18" s="15">
        <v>865</v>
      </c>
      <c r="Q18" s="14">
        <v>876</v>
      </c>
      <c r="R18" s="15">
        <v>825</v>
      </c>
      <c r="S18" s="14">
        <v>840</v>
      </c>
      <c r="T18" s="15">
        <v>779</v>
      </c>
      <c r="U18" s="14">
        <v>787</v>
      </c>
      <c r="V18" s="15">
        <v>781</v>
      </c>
      <c r="W18" s="14">
        <v>777</v>
      </c>
      <c r="X18" s="15">
        <v>800</v>
      </c>
      <c r="Y18" s="14">
        <v>794</v>
      </c>
      <c r="Z18" s="15">
        <v>748</v>
      </c>
      <c r="AA18" s="14">
        <v>744</v>
      </c>
      <c r="AB18" s="15">
        <v>747</v>
      </c>
      <c r="AC18" s="14">
        <v>759</v>
      </c>
      <c r="AD18" s="15">
        <v>764</v>
      </c>
      <c r="AE18" s="14">
        <v>765</v>
      </c>
      <c r="AF18" s="15">
        <v>748</v>
      </c>
      <c r="AG18" s="14">
        <v>765</v>
      </c>
      <c r="AH18" s="15">
        <v>685</v>
      </c>
      <c r="AI18" s="16">
        <v>705</v>
      </c>
    </row>
    <row r="19" spans="1:35" ht="15" customHeight="1">
      <c r="A19" s="45"/>
      <c r="B19" s="13">
        <v>992</v>
      </c>
      <c r="C19" s="14">
        <v>989</v>
      </c>
      <c r="D19" s="15">
        <v>902</v>
      </c>
      <c r="E19" s="14">
        <v>901</v>
      </c>
      <c r="F19" s="15">
        <v>850</v>
      </c>
      <c r="G19" s="14">
        <v>857</v>
      </c>
      <c r="H19" s="15">
        <v>878</v>
      </c>
      <c r="I19" s="14">
        <v>854</v>
      </c>
      <c r="J19" s="15">
        <v>936</v>
      </c>
      <c r="K19" s="14">
        <v>916</v>
      </c>
      <c r="L19" s="15">
        <v>956</v>
      </c>
      <c r="M19" s="14">
        <v>926</v>
      </c>
      <c r="N19" s="15">
        <v>866</v>
      </c>
      <c r="O19" s="14"/>
      <c r="P19" s="15">
        <v>864</v>
      </c>
      <c r="Q19" s="14">
        <v>870</v>
      </c>
      <c r="R19" s="15">
        <v>864</v>
      </c>
      <c r="S19" s="14">
        <v>868</v>
      </c>
      <c r="T19" s="15">
        <v>859</v>
      </c>
      <c r="U19" s="14">
        <v>873</v>
      </c>
      <c r="V19" s="15">
        <v>823</v>
      </c>
      <c r="W19" s="14">
        <v>824</v>
      </c>
      <c r="X19" s="15">
        <v>827</v>
      </c>
      <c r="Y19" s="14">
        <v>820</v>
      </c>
      <c r="Z19" s="15">
        <v>753</v>
      </c>
      <c r="AA19" s="14">
        <v>753</v>
      </c>
      <c r="AB19" s="15">
        <v>782</v>
      </c>
      <c r="AC19" s="14">
        <v>789</v>
      </c>
      <c r="AD19" s="15">
        <v>776</v>
      </c>
      <c r="AE19" s="14">
        <v>783</v>
      </c>
      <c r="AF19" s="15">
        <v>780</v>
      </c>
      <c r="AG19" s="14">
        <v>791</v>
      </c>
      <c r="AH19" s="15">
        <v>699</v>
      </c>
      <c r="AI19" s="16">
        <v>719</v>
      </c>
    </row>
    <row r="20" spans="1:35" ht="15" customHeight="1">
      <c r="A20" s="45"/>
      <c r="B20" s="13">
        <v>1019</v>
      </c>
      <c r="C20" s="14">
        <v>1020</v>
      </c>
      <c r="D20" s="15">
        <v>882</v>
      </c>
      <c r="E20" s="14">
        <v>880</v>
      </c>
      <c r="F20" s="15">
        <v>836</v>
      </c>
      <c r="G20" s="14">
        <v>839</v>
      </c>
      <c r="H20" s="15">
        <v>887</v>
      </c>
      <c r="I20" s="14">
        <v>863</v>
      </c>
      <c r="J20" s="15">
        <v>904</v>
      </c>
      <c r="K20" s="14">
        <v>884</v>
      </c>
      <c r="L20" s="15">
        <v>942</v>
      </c>
      <c r="M20" s="14">
        <v>920</v>
      </c>
      <c r="N20" s="15">
        <v>865</v>
      </c>
      <c r="O20" s="14"/>
      <c r="P20" s="15">
        <v>833</v>
      </c>
      <c r="Q20" s="14">
        <v>841</v>
      </c>
      <c r="R20" s="15">
        <v>854</v>
      </c>
      <c r="S20" s="14">
        <v>868</v>
      </c>
      <c r="T20" s="15">
        <v>832</v>
      </c>
      <c r="U20" s="14">
        <v>846</v>
      </c>
      <c r="V20" s="15">
        <v>828</v>
      </c>
      <c r="W20" s="14">
        <v>823</v>
      </c>
      <c r="X20" s="15">
        <v>804</v>
      </c>
      <c r="Y20" s="14">
        <v>805</v>
      </c>
      <c r="Z20" s="15">
        <v>796</v>
      </c>
      <c r="AA20" s="14">
        <v>790</v>
      </c>
      <c r="AB20" s="15">
        <v>785</v>
      </c>
      <c r="AC20" s="14">
        <v>799</v>
      </c>
      <c r="AD20" s="15">
        <v>791</v>
      </c>
      <c r="AE20" s="14">
        <v>800</v>
      </c>
      <c r="AF20" s="15">
        <v>760</v>
      </c>
      <c r="AG20" s="14">
        <v>769</v>
      </c>
      <c r="AH20" s="15">
        <v>707</v>
      </c>
      <c r="AI20" s="16">
        <v>731</v>
      </c>
    </row>
    <row r="21" spans="1:37" s="17" customFormat="1" ht="15" customHeight="1">
      <c r="A21" s="45"/>
      <c r="B21" s="13">
        <v>977</v>
      </c>
      <c r="C21" s="14">
        <v>982</v>
      </c>
      <c r="D21" s="15">
        <v>870</v>
      </c>
      <c r="E21" s="14">
        <v>873</v>
      </c>
      <c r="F21" s="15">
        <v>878</v>
      </c>
      <c r="G21" s="14">
        <v>880</v>
      </c>
      <c r="H21" s="15">
        <v>935</v>
      </c>
      <c r="I21" s="14">
        <v>913</v>
      </c>
      <c r="J21" s="15">
        <v>919</v>
      </c>
      <c r="K21" s="14">
        <v>897</v>
      </c>
      <c r="L21" s="15">
        <v>902</v>
      </c>
      <c r="M21" s="14">
        <v>874</v>
      </c>
      <c r="N21" s="15">
        <v>856</v>
      </c>
      <c r="O21" s="14">
        <v>857</v>
      </c>
      <c r="P21" s="15">
        <v>867</v>
      </c>
      <c r="Q21" s="14">
        <v>870</v>
      </c>
      <c r="R21" s="15">
        <v>850</v>
      </c>
      <c r="S21" s="14">
        <v>857</v>
      </c>
      <c r="T21" s="15">
        <v>844</v>
      </c>
      <c r="U21" s="14">
        <v>851</v>
      </c>
      <c r="V21" s="15">
        <v>816</v>
      </c>
      <c r="W21" s="14">
        <v>817</v>
      </c>
      <c r="X21" s="15">
        <v>805</v>
      </c>
      <c r="Y21" s="14">
        <v>802</v>
      </c>
      <c r="Z21" s="15">
        <v>779</v>
      </c>
      <c r="AA21" s="14">
        <v>778</v>
      </c>
      <c r="AB21" s="15">
        <v>784</v>
      </c>
      <c r="AC21" s="14">
        <v>788</v>
      </c>
      <c r="AD21" s="15">
        <v>749</v>
      </c>
      <c r="AE21" s="14">
        <v>756</v>
      </c>
      <c r="AF21" s="15">
        <v>767</v>
      </c>
      <c r="AG21" s="14">
        <v>771</v>
      </c>
      <c r="AH21" s="15">
        <v>722</v>
      </c>
      <c r="AI21" s="16">
        <v>742</v>
      </c>
      <c r="AJ21" s="12"/>
      <c r="AK21" s="12"/>
    </row>
    <row r="22" spans="1:35" ht="15" customHeight="1">
      <c r="A22" s="45"/>
      <c r="B22" s="13">
        <v>977</v>
      </c>
      <c r="C22" s="14">
        <v>984</v>
      </c>
      <c r="D22" s="15">
        <v>882</v>
      </c>
      <c r="E22" s="14">
        <v>891</v>
      </c>
      <c r="F22" s="15">
        <v>883</v>
      </c>
      <c r="G22" s="14">
        <v>883</v>
      </c>
      <c r="H22" s="15">
        <v>913</v>
      </c>
      <c r="I22" s="14">
        <v>888</v>
      </c>
      <c r="J22" s="15">
        <v>918</v>
      </c>
      <c r="K22" s="14">
        <v>899</v>
      </c>
      <c r="L22" s="15">
        <v>873</v>
      </c>
      <c r="M22" s="14">
        <v>851</v>
      </c>
      <c r="N22" s="15">
        <v>906</v>
      </c>
      <c r="O22" s="14">
        <v>907</v>
      </c>
      <c r="P22" s="15">
        <v>865</v>
      </c>
      <c r="Q22" s="14">
        <v>877</v>
      </c>
      <c r="R22" s="15">
        <v>858</v>
      </c>
      <c r="S22" s="14">
        <v>862</v>
      </c>
      <c r="T22" s="15">
        <v>852</v>
      </c>
      <c r="U22" s="14">
        <v>869</v>
      </c>
      <c r="V22" s="15">
        <v>791</v>
      </c>
      <c r="W22" s="14">
        <v>791</v>
      </c>
      <c r="X22" s="15">
        <v>820</v>
      </c>
      <c r="Y22" s="14">
        <v>814</v>
      </c>
      <c r="Z22" s="15">
        <v>796</v>
      </c>
      <c r="AA22" s="14">
        <v>792</v>
      </c>
      <c r="AB22" s="15">
        <v>760</v>
      </c>
      <c r="AC22" s="14">
        <v>767</v>
      </c>
      <c r="AD22" s="15">
        <v>764</v>
      </c>
      <c r="AE22" s="14">
        <v>772</v>
      </c>
      <c r="AF22" s="15">
        <v>787</v>
      </c>
      <c r="AG22" s="14">
        <v>800</v>
      </c>
      <c r="AH22" s="15">
        <v>729</v>
      </c>
      <c r="AI22" s="16">
        <v>756</v>
      </c>
    </row>
    <row r="23" spans="1:37" s="17" customFormat="1" ht="15" customHeight="1">
      <c r="A23" s="18"/>
      <c r="B23" s="19"/>
      <c r="C23" s="20">
        <f>AVERAGE(B13:C22)</f>
        <v>988.95</v>
      </c>
      <c r="D23" s="21"/>
      <c r="E23" s="20">
        <f>AVERAGE(D13:E22)</f>
        <v>872.8</v>
      </c>
      <c r="F23" s="21"/>
      <c r="G23" s="20">
        <f>AVERAGE(F13:G22)</f>
        <v>858.25</v>
      </c>
      <c r="H23" s="21"/>
      <c r="I23" s="20">
        <f>AVERAGE(H13:I22)</f>
        <v>895.2</v>
      </c>
      <c r="J23" s="21"/>
      <c r="K23" s="20">
        <f>AVERAGE(J13:K22)</f>
        <v>895.8</v>
      </c>
      <c r="L23" s="21"/>
      <c r="M23" s="20">
        <f>AVERAGE(L13:M22)</f>
        <v>902.6</v>
      </c>
      <c r="N23" s="21"/>
      <c r="O23" s="20">
        <f>AVERAGE(N13:O22)</f>
        <v>889.3529411764706</v>
      </c>
      <c r="P23" s="21"/>
      <c r="Q23" s="20">
        <f>AVERAGE(P13:Q22)</f>
        <v>862.75</v>
      </c>
      <c r="R23" s="21"/>
      <c r="S23" s="20">
        <f>AVERAGE(R13:S22)</f>
        <v>854.15</v>
      </c>
      <c r="T23" s="21"/>
      <c r="U23" s="20">
        <f>AVERAGE(T13:U22)</f>
        <v>850.05</v>
      </c>
      <c r="V23" s="21"/>
      <c r="W23" s="20">
        <f>AVERAGE(V13:W22)</f>
        <v>813.05</v>
      </c>
      <c r="X23" s="21"/>
      <c r="Y23" s="20">
        <f>AVERAGE(X13:Y22)</f>
        <v>826.65</v>
      </c>
      <c r="Z23" s="21"/>
      <c r="AA23" s="20">
        <f>AVERAGE(Z13:AA22)</f>
        <v>786.7</v>
      </c>
      <c r="AB23" s="21"/>
      <c r="AC23" s="20">
        <f>AVERAGE(AB13:AC22)</f>
        <v>797.1</v>
      </c>
      <c r="AD23" s="21"/>
      <c r="AE23" s="20">
        <f>AVERAGE(AD13:AE22)</f>
        <v>776.45</v>
      </c>
      <c r="AF23" s="21"/>
      <c r="AG23" s="20">
        <f>AVERAGE(AF13:AG22)</f>
        <v>774.5</v>
      </c>
      <c r="AH23" s="21"/>
      <c r="AI23" s="22">
        <f>AVERAGE(AH13:AI22)</f>
        <v>723.6111111111111</v>
      </c>
      <c r="AJ23" s="12"/>
      <c r="AK23" s="12"/>
    </row>
    <row r="24" spans="1:35" ht="15" customHeight="1">
      <c r="A24" s="23"/>
      <c r="B24" s="24">
        <v>980</v>
      </c>
      <c r="C24" s="25">
        <v>982</v>
      </c>
      <c r="D24" s="26">
        <v>934</v>
      </c>
      <c r="E24" s="25">
        <v>941</v>
      </c>
      <c r="F24" s="26">
        <v>907</v>
      </c>
      <c r="G24" s="25">
        <v>917</v>
      </c>
      <c r="H24" s="26">
        <v>962</v>
      </c>
      <c r="I24" s="25">
        <v>935</v>
      </c>
      <c r="J24" s="26">
        <v>966</v>
      </c>
      <c r="K24" s="25">
        <v>935</v>
      </c>
      <c r="L24" s="26">
        <v>981</v>
      </c>
      <c r="M24" s="25">
        <v>949</v>
      </c>
      <c r="N24" s="26">
        <v>928</v>
      </c>
      <c r="O24" s="25">
        <v>834</v>
      </c>
      <c r="P24" s="26">
        <v>908</v>
      </c>
      <c r="Q24" s="25">
        <v>917</v>
      </c>
      <c r="R24" s="26">
        <v>931</v>
      </c>
      <c r="S24" s="25">
        <v>949</v>
      </c>
      <c r="T24" s="26">
        <v>949</v>
      </c>
      <c r="U24" s="25"/>
      <c r="V24" s="26">
        <v>903</v>
      </c>
      <c r="W24" s="25">
        <v>908</v>
      </c>
      <c r="X24" s="26">
        <v>903</v>
      </c>
      <c r="Y24" s="25">
        <v>904</v>
      </c>
      <c r="Z24" s="26">
        <v>884</v>
      </c>
      <c r="AA24" s="25">
        <v>886</v>
      </c>
      <c r="AB24" s="26">
        <v>877</v>
      </c>
      <c r="AC24" s="25">
        <v>884</v>
      </c>
      <c r="AD24" s="26">
        <v>838</v>
      </c>
      <c r="AE24" s="25">
        <v>846</v>
      </c>
      <c r="AF24" s="26">
        <v>757</v>
      </c>
      <c r="AG24" s="25">
        <v>765</v>
      </c>
      <c r="AH24" s="26">
        <v>717</v>
      </c>
      <c r="AI24" s="27">
        <v>730</v>
      </c>
    </row>
    <row r="25" spans="1:35" ht="15" customHeight="1">
      <c r="A25" s="44" t="s">
        <v>19</v>
      </c>
      <c r="B25" s="13">
        <v>995</v>
      </c>
      <c r="C25" s="14">
        <v>1006</v>
      </c>
      <c r="D25" s="15">
        <v>996</v>
      </c>
      <c r="E25" s="14">
        <v>999</v>
      </c>
      <c r="F25" s="15">
        <v>968</v>
      </c>
      <c r="G25" s="14">
        <v>967</v>
      </c>
      <c r="H25" s="15">
        <v>998</v>
      </c>
      <c r="I25" s="14">
        <v>971</v>
      </c>
      <c r="J25" s="15">
        <v>1017</v>
      </c>
      <c r="K25" s="14">
        <v>989</v>
      </c>
      <c r="L25" s="15">
        <v>968</v>
      </c>
      <c r="M25" s="14">
        <v>943</v>
      </c>
      <c r="N25" s="15">
        <v>964</v>
      </c>
      <c r="O25" s="14">
        <v>973</v>
      </c>
      <c r="P25" s="15">
        <v>944</v>
      </c>
      <c r="Q25" s="14">
        <v>955</v>
      </c>
      <c r="R25" s="15">
        <v>936</v>
      </c>
      <c r="S25" s="14">
        <v>942</v>
      </c>
      <c r="T25" s="15">
        <v>962</v>
      </c>
      <c r="U25" s="14"/>
      <c r="V25" s="15">
        <v>912</v>
      </c>
      <c r="W25" s="14">
        <v>923</v>
      </c>
      <c r="X25" s="15">
        <v>917</v>
      </c>
      <c r="Y25" s="14">
        <v>918</v>
      </c>
      <c r="Z25" s="15">
        <v>897</v>
      </c>
      <c r="AA25" s="14">
        <v>895</v>
      </c>
      <c r="AB25" s="15">
        <v>889</v>
      </c>
      <c r="AC25" s="14">
        <v>895</v>
      </c>
      <c r="AD25" s="15">
        <v>841</v>
      </c>
      <c r="AE25" s="14">
        <v>847</v>
      </c>
      <c r="AF25" s="15">
        <v>816</v>
      </c>
      <c r="AG25" s="14">
        <v>821</v>
      </c>
      <c r="AH25" s="15">
        <v>25</v>
      </c>
      <c r="AI25" s="16">
        <v>734</v>
      </c>
    </row>
    <row r="26" spans="1:35" ht="15" customHeight="1">
      <c r="A26" s="45"/>
      <c r="B26" s="13">
        <v>976</v>
      </c>
      <c r="C26" s="14">
        <v>979</v>
      </c>
      <c r="D26" s="15">
        <v>993</v>
      </c>
      <c r="E26" s="14">
        <v>993</v>
      </c>
      <c r="F26" s="15">
        <v>958</v>
      </c>
      <c r="G26" s="14">
        <v>959</v>
      </c>
      <c r="H26" s="15">
        <v>1044</v>
      </c>
      <c r="I26" s="14">
        <v>1017</v>
      </c>
      <c r="J26" s="15">
        <v>1006</v>
      </c>
      <c r="K26" s="14">
        <v>894</v>
      </c>
      <c r="L26" s="15">
        <v>958</v>
      </c>
      <c r="M26" s="14">
        <v>930</v>
      </c>
      <c r="N26" s="15">
        <v>938</v>
      </c>
      <c r="O26" s="14">
        <v>950</v>
      </c>
      <c r="P26" s="15">
        <v>952</v>
      </c>
      <c r="Q26" s="14">
        <v>969</v>
      </c>
      <c r="R26" s="15">
        <v>952</v>
      </c>
      <c r="S26" s="14">
        <v>956</v>
      </c>
      <c r="T26" s="15">
        <v>957</v>
      </c>
      <c r="U26" s="14">
        <v>952</v>
      </c>
      <c r="V26" s="15">
        <v>925</v>
      </c>
      <c r="W26" s="14">
        <v>922</v>
      </c>
      <c r="X26" s="15">
        <v>910</v>
      </c>
      <c r="Y26" s="14">
        <v>908</v>
      </c>
      <c r="Z26" s="15">
        <v>894</v>
      </c>
      <c r="AA26" s="14">
        <v>893</v>
      </c>
      <c r="AB26" s="15">
        <v>868</v>
      </c>
      <c r="AC26" s="14">
        <v>873</v>
      </c>
      <c r="AD26" s="15">
        <v>808</v>
      </c>
      <c r="AE26" s="14">
        <v>827</v>
      </c>
      <c r="AF26" s="15">
        <v>804</v>
      </c>
      <c r="AG26" s="14">
        <v>818</v>
      </c>
      <c r="AH26" s="15">
        <v>753</v>
      </c>
      <c r="AI26" s="16">
        <v>760</v>
      </c>
    </row>
    <row r="27" spans="1:37" s="17" customFormat="1" ht="15" customHeight="1">
      <c r="A27" s="45"/>
      <c r="B27" s="13">
        <v>977</v>
      </c>
      <c r="C27" s="14">
        <v>976</v>
      </c>
      <c r="D27" s="15">
        <v>983</v>
      </c>
      <c r="E27" s="14">
        <v>984</v>
      </c>
      <c r="F27" s="15">
        <v>981</v>
      </c>
      <c r="G27" s="14">
        <v>978</v>
      </c>
      <c r="H27" s="15">
        <v>1021</v>
      </c>
      <c r="I27" s="14">
        <v>986</v>
      </c>
      <c r="J27" s="15">
        <v>1027</v>
      </c>
      <c r="K27" s="14">
        <v>1006</v>
      </c>
      <c r="L27" s="15">
        <v>982</v>
      </c>
      <c r="M27" s="14">
        <v>952</v>
      </c>
      <c r="N27" s="15">
        <v>977</v>
      </c>
      <c r="O27" s="14">
        <v>983</v>
      </c>
      <c r="P27" s="15">
        <v>968</v>
      </c>
      <c r="Q27" s="14">
        <v>979</v>
      </c>
      <c r="R27" s="15">
        <v>943</v>
      </c>
      <c r="S27" s="14">
        <v>955</v>
      </c>
      <c r="T27" s="15">
        <v>922</v>
      </c>
      <c r="U27" s="14">
        <v>918</v>
      </c>
      <c r="V27" s="15">
        <v>908</v>
      </c>
      <c r="W27" s="14">
        <v>905</v>
      </c>
      <c r="X27" s="15">
        <v>891</v>
      </c>
      <c r="Y27" s="14">
        <v>887</v>
      </c>
      <c r="Z27" s="15">
        <v>870</v>
      </c>
      <c r="AA27" s="14">
        <v>870</v>
      </c>
      <c r="AB27" s="15">
        <v>851</v>
      </c>
      <c r="AC27" s="14">
        <v>857</v>
      </c>
      <c r="AD27" s="15">
        <v>857</v>
      </c>
      <c r="AE27" s="14">
        <v>872</v>
      </c>
      <c r="AF27" s="15">
        <v>788</v>
      </c>
      <c r="AG27" s="14">
        <v>796</v>
      </c>
      <c r="AH27" s="15">
        <v>735</v>
      </c>
      <c r="AI27" s="16">
        <v>743</v>
      </c>
      <c r="AJ27" s="12"/>
      <c r="AK27" s="12"/>
    </row>
    <row r="28" spans="1:35" ht="15" customHeight="1">
      <c r="A28" s="45"/>
      <c r="B28" s="13">
        <v>991</v>
      </c>
      <c r="C28" s="14">
        <v>991</v>
      </c>
      <c r="D28" s="15">
        <v>967</v>
      </c>
      <c r="E28" s="14">
        <v>965</v>
      </c>
      <c r="F28" s="15">
        <v>981</v>
      </c>
      <c r="G28" s="14">
        <v>990</v>
      </c>
      <c r="H28" s="15">
        <v>1027</v>
      </c>
      <c r="I28" s="14">
        <v>997</v>
      </c>
      <c r="J28" s="15">
        <v>984</v>
      </c>
      <c r="K28" s="14">
        <v>959</v>
      </c>
      <c r="L28" s="15">
        <v>1001</v>
      </c>
      <c r="M28" s="14">
        <v>982</v>
      </c>
      <c r="N28" s="15">
        <v>968</v>
      </c>
      <c r="O28" s="14">
        <v>976</v>
      </c>
      <c r="P28" s="15">
        <v>941</v>
      </c>
      <c r="Q28" s="14">
        <v>948</v>
      </c>
      <c r="R28" s="15">
        <v>929</v>
      </c>
      <c r="S28" s="14">
        <v>937</v>
      </c>
      <c r="T28" s="15">
        <v>921</v>
      </c>
      <c r="U28" s="14">
        <v>916</v>
      </c>
      <c r="V28" s="15">
        <v>914</v>
      </c>
      <c r="W28" s="14">
        <v>917</v>
      </c>
      <c r="X28" s="15">
        <v>900</v>
      </c>
      <c r="Y28" s="14">
        <v>894</v>
      </c>
      <c r="Z28" s="15">
        <v>882</v>
      </c>
      <c r="AA28" s="14">
        <v>872</v>
      </c>
      <c r="AB28" s="15">
        <v>852</v>
      </c>
      <c r="AC28" s="14">
        <v>858</v>
      </c>
      <c r="AD28" s="15">
        <v>859</v>
      </c>
      <c r="AE28" s="14">
        <v>872</v>
      </c>
      <c r="AF28" s="15">
        <v>815</v>
      </c>
      <c r="AG28" s="14">
        <v>821</v>
      </c>
      <c r="AH28" s="15">
        <v>718</v>
      </c>
      <c r="AI28" s="16">
        <v>724</v>
      </c>
    </row>
    <row r="29" spans="1:35" ht="15" customHeight="1">
      <c r="A29" s="45"/>
      <c r="B29" s="13">
        <v>975</v>
      </c>
      <c r="C29" s="14">
        <v>974</v>
      </c>
      <c r="D29" s="15">
        <v>951</v>
      </c>
      <c r="E29" s="14">
        <v>946</v>
      </c>
      <c r="F29" s="15">
        <v>894</v>
      </c>
      <c r="G29" s="14">
        <v>896</v>
      </c>
      <c r="H29" s="15">
        <v>928</v>
      </c>
      <c r="I29" s="14">
        <v>903</v>
      </c>
      <c r="J29" s="15">
        <v>927</v>
      </c>
      <c r="K29" s="14">
        <v>905</v>
      </c>
      <c r="L29" s="15">
        <v>944</v>
      </c>
      <c r="M29" s="14">
        <v>920</v>
      </c>
      <c r="N29" s="15">
        <v>930</v>
      </c>
      <c r="O29" s="14">
        <v>941</v>
      </c>
      <c r="P29" s="15">
        <v>904</v>
      </c>
      <c r="Q29" s="14">
        <v>909</v>
      </c>
      <c r="R29" s="15">
        <v>910</v>
      </c>
      <c r="S29" s="14">
        <v>926</v>
      </c>
      <c r="T29" s="15">
        <v>908</v>
      </c>
      <c r="U29" s="14">
        <v>902</v>
      </c>
      <c r="V29" s="15">
        <v>888</v>
      </c>
      <c r="W29" s="14">
        <v>888</v>
      </c>
      <c r="X29" s="15">
        <v>855</v>
      </c>
      <c r="Y29" s="14">
        <v>853</v>
      </c>
      <c r="Z29" s="15">
        <v>846</v>
      </c>
      <c r="AA29" s="14">
        <v>838</v>
      </c>
      <c r="AB29" s="15">
        <v>819</v>
      </c>
      <c r="AC29" s="14">
        <v>834</v>
      </c>
      <c r="AD29" s="15">
        <v>844</v>
      </c>
      <c r="AE29" s="14">
        <v>850</v>
      </c>
      <c r="AF29" s="15">
        <v>788</v>
      </c>
      <c r="AG29" s="14">
        <v>796</v>
      </c>
      <c r="AH29" s="15">
        <v>725</v>
      </c>
      <c r="AI29" s="16">
        <v>733</v>
      </c>
    </row>
    <row r="30" spans="1:35" ht="15" customHeight="1">
      <c r="A30" s="45"/>
      <c r="B30" s="13">
        <v>985</v>
      </c>
      <c r="C30" s="14">
        <v>984</v>
      </c>
      <c r="D30" s="15">
        <v>947</v>
      </c>
      <c r="E30" s="14">
        <v>946</v>
      </c>
      <c r="F30" s="15">
        <v>957</v>
      </c>
      <c r="G30" s="14">
        <v>966</v>
      </c>
      <c r="H30" s="15">
        <v>954</v>
      </c>
      <c r="I30" s="14">
        <v>930</v>
      </c>
      <c r="J30" s="15">
        <v>964</v>
      </c>
      <c r="K30" s="14">
        <v>933</v>
      </c>
      <c r="L30" s="15">
        <v>997</v>
      </c>
      <c r="M30" s="14">
        <v>967</v>
      </c>
      <c r="N30" s="15">
        <v>939</v>
      </c>
      <c r="O30" s="14">
        <v>948</v>
      </c>
      <c r="P30" s="15">
        <v>912</v>
      </c>
      <c r="Q30" s="14">
        <v>918</v>
      </c>
      <c r="R30" s="15">
        <v>920</v>
      </c>
      <c r="S30" s="14">
        <v>926</v>
      </c>
      <c r="T30" s="15">
        <v>893</v>
      </c>
      <c r="U30" s="14">
        <v>888</v>
      </c>
      <c r="V30" s="15">
        <v>894</v>
      </c>
      <c r="W30" s="14">
        <v>888</v>
      </c>
      <c r="X30" s="15">
        <v>879</v>
      </c>
      <c r="Y30" s="14">
        <v>871</v>
      </c>
      <c r="Z30" s="15">
        <v>880</v>
      </c>
      <c r="AA30" s="14">
        <v>867</v>
      </c>
      <c r="AB30" s="15">
        <v>832</v>
      </c>
      <c r="AC30" s="14">
        <v>840</v>
      </c>
      <c r="AD30" s="15">
        <v>835</v>
      </c>
      <c r="AE30" s="14">
        <v>843</v>
      </c>
      <c r="AF30" s="15">
        <v>782</v>
      </c>
      <c r="AG30" s="14">
        <v>789</v>
      </c>
      <c r="AH30" s="15">
        <v>730</v>
      </c>
      <c r="AI30" s="16">
        <v>742</v>
      </c>
    </row>
    <row r="31" spans="1:35" ht="15" customHeight="1">
      <c r="A31" s="45"/>
      <c r="B31" s="13">
        <v>961</v>
      </c>
      <c r="C31" s="14">
        <v>968</v>
      </c>
      <c r="D31" s="15">
        <v>952</v>
      </c>
      <c r="E31" s="14">
        <v>954</v>
      </c>
      <c r="F31" s="15">
        <v>940</v>
      </c>
      <c r="G31" s="14">
        <v>942</v>
      </c>
      <c r="H31" s="15">
        <v>975</v>
      </c>
      <c r="I31" s="14">
        <v>949</v>
      </c>
      <c r="J31" s="15">
        <v>993</v>
      </c>
      <c r="K31" s="14">
        <v>974</v>
      </c>
      <c r="L31" s="15">
        <v>996</v>
      </c>
      <c r="M31" s="14">
        <v>975</v>
      </c>
      <c r="N31" s="15">
        <v>930</v>
      </c>
      <c r="O31" s="14">
        <v>940</v>
      </c>
      <c r="P31" s="15">
        <v>952</v>
      </c>
      <c r="Q31" s="14">
        <v>957</v>
      </c>
      <c r="R31" s="15">
        <v>915</v>
      </c>
      <c r="S31" s="14">
        <v>920</v>
      </c>
      <c r="T31" s="15">
        <v>931</v>
      </c>
      <c r="U31" s="14">
        <v>926</v>
      </c>
      <c r="V31" s="15">
        <v>891</v>
      </c>
      <c r="W31" s="14">
        <v>887</v>
      </c>
      <c r="X31" s="15">
        <v>888</v>
      </c>
      <c r="Y31" s="14">
        <v>883</v>
      </c>
      <c r="Z31" s="15">
        <v>872</v>
      </c>
      <c r="AA31" s="14">
        <v>872</v>
      </c>
      <c r="AB31" s="15">
        <v>852</v>
      </c>
      <c r="AC31" s="14">
        <v>867</v>
      </c>
      <c r="AD31" s="15">
        <v>832</v>
      </c>
      <c r="AE31" s="14">
        <v>839</v>
      </c>
      <c r="AF31" s="15">
        <v>767</v>
      </c>
      <c r="AG31" s="14">
        <v>775</v>
      </c>
      <c r="AH31" s="15">
        <v>734</v>
      </c>
      <c r="AI31" s="16">
        <v>742</v>
      </c>
    </row>
    <row r="32" spans="1:37" s="17" customFormat="1" ht="15" customHeight="1">
      <c r="A32" s="45"/>
      <c r="B32" s="13">
        <v>972</v>
      </c>
      <c r="C32" s="14">
        <v>980</v>
      </c>
      <c r="D32" s="15">
        <v>988</v>
      </c>
      <c r="E32" s="14">
        <v>988</v>
      </c>
      <c r="F32" s="15">
        <v>965</v>
      </c>
      <c r="G32" s="14">
        <v>968</v>
      </c>
      <c r="H32" s="15">
        <v>1005</v>
      </c>
      <c r="I32" s="14">
        <v>981</v>
      </c>
      <c r="J32" s="15">
        <v>979</v>
      </c>
      <c r="K32" s="14">
        <v>954</v>
      </c>
      <c r="L32" s="15">
        <v>984</v>
      </c>
      <c r="M32" s="14">
        <v>962</v>
      </c>
      <c r="N32" s="15">
        <v>967</v>
      </c>
      <c r="O32" s="14">
        <v>977</v>
      </c>
      <c r="P32" s="15">
        <v>961</v>
      </c>
      <c r="Q32" s="14">
        <v>971</v>
      </c>
      <c r="R32" s="15">
        <v>930</v>
      </c>
      <c r="S32" s="14">
        <v>935</v>
      </c>
      <c r="T32" s="15">
        <v>913</v>
      </c>
      <c r="U32" s="14">
        <v>909</v>
      </c>
      <c r="V32" s="15">
        <v>910</v>
      </c>
      <c r="W32" s="14">
        <v>912</v>
      </c>
      <c r="X32" s="15">
        <v>891</v>
      </c>
      <c r="Y32" s="14">
        <v>888</v>
      </c>
      <c r="Z32" s="15">
        <v>876</v>
      </c>
      <c r="AA32" s="14">
        <v>869</v>
      </c>
      <c r="AB32" s="15">
        <v>857</v>
      </c>
      <c r="AC32" s="14">
        <v>865</v>
      </c>
      <c r="AD32" s="15">
        <v>820</v>
      </c>
      <c r="AE32" s="14">
        <v>835</v>
      </c>
      <c r="AF32" s="15">
        <v>773</v>
      </c>
      <c r="AG32" s="14">
        <v>783</v>
      </c>
      <c r="AH32" s="15">
        <v>711</v>
      </c>
      <c r="AI32" s="16">
        <v>722</v>
      </c>
      <c r="AJ32" s="12"/>
      <c r="AK32" s="12"/>
    </row>
    <row r="33" spans="1:35" ht="15" customHeight="1">
      <c r="A33" s="45"/>
      <c r="B33" s="13">
        <v>1000</v>
      </c>
      <c r="C33" s="14">
        <v>997</v>
      </c>
      <c r="D33" s="15">
        <v>974</v>
      </c>
      <c r="E33" s="14">
        <v>980</v>
      </c>
      <c r="F33" s="15">
        <v>954</v>
      </c>
      <c r="G33" s="14">
        <v>957</v>
      </c>
      <c r="H33" s="15">
        <v>1029</v>
      </c>
      <c r="I33" s="14">
        <v>999</v>
      </c>
      <c r="J33" s="15">
        <v>993</v>
      </c>
      <c r="K33" s="14">
        <v>961</v>
      </c>
      <c r="L33" s="15">
        <v>968</v>
      </c>
      <c r="M33" s="14">
        <v>938</v>
      </c>
      <c r="N33" s="15">
        <v>925</v>
      </c>
      <c r="O33" s="14">
        <v>937</v>
      </c>
      <c r="P33" s="15">
        <v>939</v>
      </c>
      <c r="Q33" s="14"/>
      <c r="R33" s="15">
        <v>940</v>
      </c>
      <c r="S33" s="14">
        <v>947</v>
      </c>
      <c r="T33" s="15">
        <v>915</v>
      </c>
      <c r="U33" s="14">
        <v>910</v>
      </c>
      <c r="V33" s="15">
        <v>896</v>
      </c>
      <c r="W33" s="14">
        <v>889</v>
      </c>
      <c r="X33" s="15">
        <v>887</v>
      </c>
      <c r="Y33" s="14">
        <v>884</v>
      </c>
      <c r="Z33" s="15">
        <v>855</v>
      </c>
      <c r="AA33" s="14">
        <v>847</v>
      </c>
      <c r="AB33" s="15">
        <v>862</v>
      </c>
      <c r="AC33" s="14">
        <v>868</v>
      </c>
      <c r="AD33" s="15">
        <v>841</v>
      </c>
      <c r="AE33" s="14">
        <v>849</v>
      </c>
      <c r="AF33" s="15">
        <v>770</v>
      </c>
      <c r="AG33" s="14">
        <v>779</v>
      </c>
      <c r="AH33" s="15">
        <v>738</v>
      </c>
      <c r="AI33" s="16">
        <v>750</v>
      </c>
    </row>
    <row r="34" spans="1:37" s="17" customFormat="1" ht="15" customHeight="1">
      <c r="A34" s="18"/>
      <c r="B34" s="19"/>
      <c r="C34" s="20">
        <f>AVERAGE(B24:C33)</f>
        <v>982.45</v>
      </c>
      <c r="D34" s="21"/>
      <c r="E34" s="20">
        <f>AVERAGE(D24:E33)</f>
        <v>969.05</v>
      </c>
      <c r="F34" s="21"/>
      <c r="G34" s="20">
        <f>AVERAGE(F24:G33)</f>
        <v>952.25</v>
      </c>
      <c r="H34" s="21"/>
      <c r="I34" s="20">
        <f>AVERAGE(H24:I33)</f>
        <v>980.55</v>
      </c>
      <c r="J34" s="21"/>
      <c r="K34" s="20">
        <f>AVERAGE(J24:K33)</f>
        <v>968.3</v>
      </c>
      <c r="L34" s="21"/>
      <c r="M34" s="20">
        <f>AVERAGE(L24:M33)</f>
        <v>964.85</v>
      </c>
      <c r="N34" s="21"/>
      <c r="O34" s="20">
        <f>AVERAGE(N24:O33)</f>
        <v>946.25</v>
      </c>
      <c r="P34" s="21"/>
      <c r="Q34" s="20">
        <f>AVERAGE(P24:Q33)</f>
        <v>942.3157894736842</v>
      </c>
      <c r="R34" s="21"/>
      <c r="S34" s="20">
        <f>AVERAGE(R24:S33)</f>
        <v>934.95</v>
      </c>
      <c r="T34" s="21"/>
      <c r="U34" s="20">
        <f>AVERAGE(T24:U33)</f>
        <v>921.7777777777778</v>
      </c>
      <c r="V34" s="21"/>
      <c r="W34" s="20">
        <f>AVERAGE(V24:W33)</f>
        <v>904</v>
      </c>
      <c r="X34" s="21"/>
      <c r="Y34" s="20">
        <f>AVERAGE(X24:Y33)</f>
        <v>890.55</v>
      </c>
      <c r="Z34" s="21"/>
      <c r="AA34" s="20">
        <f>AVERAGE(Z24:AA33)</f>
        <v>873.25</v>
      </c>
      <c r="AB34" s="21"/>
      <c r="AC34" s="20">
        <f>AVERAGE(AB24:AC33)</f>
        <v>860</v>
      </c>
      <c r="AD34" s="21"/>
      <c r="AE34" s="20">
        <f>AVERAGE(AD24:AE33)</f>
        <v>842.75</v>
      </c>
      <c r="AF34" s="21"/>
      <c r="AG34" s="20">
        <f>AVERAGE(AF24:AG33)</f>
        <v>790.15</v>
      </c>
      <c r="AH34" s="21"/>
      <c r="AI34" s="22">
        <f>AVERAGE(AH24:AI33)</f>
        <v>698.3</v>
      </c>
      <c r="AJ34" s="12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 horizontalCentered="1"/>
  <pageMargins left="0.5" right="0.51" top="0.76" bottom="0.52" header="0.3" footer="0.36"/>
  <pageSetup horizontalDpi="600" verticalDpi="600" orientation="landscape" paperSize="9" r:id="rId1"/>
  <headerFooter alignWithMargins="0">
    <oddHeader xml:space="preserve">&amp;L&amp;"Arial,Bold"&amp;14Fiocchi    &amp;"Arial,Regular".38 Special 125 gr. XTPHP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A36" sqref="A36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5"/>
      <c r="AK1" s="5"/>
    </row>
    <row r="2" spans="1:35" ht="15" customHeight="1">
      <c r="A2" s="7"/>
      <c r="B2" s="8"/>
      <c r="C2" s="9">
        <v>1166</v>
      </c>
      <c r="D2" s="10">
        <v>1044</v>
      </c>
      <c r="E2" s="9">
        <v>1036</v>
      </c>
      <c r="F2" s="10">
        <v>1086</v>
      </c>
      <c r="G2" s="9">
        <v>1087</v>
      </c>
      <c r="H2" s="10">
        <v>1084</v>
      </c>
      <c r="I2" s="9">
        <v>1052</v>
      </c>
      <c r="J2" s="10">
        <v>1082</v>
      </c>
      <c r="K2" s="9">
        <v>1054</v>
      </c>
      <c r="L2" s="10">
        <v>1095</v>
      </c>
      <c r="M2" s="9">
        <v>1073</v>
      </c>
      <c r="N2" s="10">
        <v>1039</v>
      </c>
      <c r="O2" s="9">
        <v>1043</v>
      </c>
      <c r="P2" s="10">
        <v>1025</v>
      </c>
      <c r="Q2" s="9">
        <v>1031</v>
      </c>
      <c r="R2" s="10">
        <v>1009</v>
      </c>
      <c r="S2" s="9">
        <v>1025</v>
      </c>
      <c r="T2" s="10">
        <v>1017</v>
      </c>
      <c r="U2" s="9">
        <v>1029</v>
      </c>
      <c r="V2" s="10">
        <v>1027</v>
      </c>
      <c r="W2" s="9">
        <v>1030</v>
      </c>
      <c r="X2" s="10">
        <v>1036</v>
      </c>
      <c r="Y2" s="9">
        <v>1030</v>
      </c>
      <c r="Z2" s="10">
        <v>1020</v>
      </c>
      <c r="AA2" s="9">
        <v>1008</v>
      </c>
      <c r="AB2" s="10">
        <v>977</v>
      </c>
      <c r="AC2" s="9">
        <v>981</v>
      </c>
      <c r="AD2" s="10">
        <v>975</v>
      </c>
      <c r="AE2" s="9">
        <v>981</v>
      </c>
      <c r="AF2" s="10">
        <v>935</v>
      </c>
      <c r="AG2" s="9">
        <v>950</v>
      </c>
      <c r="AH2" s="10">
        <v>930</v>
      </c>
      <c r="AI2" s="11"/>
    </row>
    <row r="3" spans="1:35" ht="15" customHeight="1">
      <c r="A3" s="44" t="s">
        <v>17</v>
      </c>
      <c r="B3" s="13">
        <v>1209</v>
      </c>
      <c r="C3" s="14">
        <v>1204</v>
      </c>
      <c r="D3" s="15">
        <v>1115</v>
      </c>
      <c r="E3" s="14">
        <v>1114</v>
      </c>
      <c r="F3" s="15">
        <v>1157</v>
      </c>
      <c r="G3" s="14">
        <v>1168</v>
      </c>
      <c r="H3" s="15">
        <v>1115</v>
      </c>
      <c r="I3" s="14">
        <v>1081</v>
      </c>
      <c r="J3" s="15">
        <v>1122</v>
      </c>
      <c r="K3" s="14">
        <v>1054</v>
      </c>
      <c r="L3" s="15">
        <v>1107</v>
      </c>
      <c r="M3" s="14">
        <v>1079</v>
      </c>
      <c r="N3" s="15">
        <v>1099</v>
      </c>
      <c r="O3" s="14">
        <v>1100</v>
      </c>
      <c r="P3" s="15">
        <v>1118</v>
      </c>
      <c r="Q3" s="14">
        <v>1125</v>
      </c>
      <c r="R3" s="15"/>
      <c r="S3" s="14">
        <v>1099</v>
      </c>
      <c r="T3" s="15">
        <v>1037</v>
      </c>
      <c r="U3" s="14">
        <v>1053</v>
      </c>
      <c r="V3" s="15">
        <v>1083</v>
      </c>
      <c r="W3" s="14">
        <v>1080</v>
      </c>
      <c r="X3" s="15">
        <v>1083</v>
      </c>
      <c r="Y3" s="14">
        <v>1078</v>
      </c>
      <c r="Z3" s="15">
        <v>1062</v>
      </c>
      <c r="AA3" s="14">
        <v>1051</v>
      </c>
      <c r="AB3" s="15">
        <v>1031</v>
      </c>
      <c r="AC3" s="14">
        <v>1034</v>
      </c>
      <c r="AD3" s="15">
        <v>999</v>
      </c>
      <c r="AE3" s="14">
        <v>1010</v>
      </c>
      <c r="AF3" s="15">
        <v>984</v>
      </c>
      <c r="AG3" s="14">
        <v>992</v>
      </c>
      <c r="AH3" s="15">
        <v>897</v>
      </c>
      <c r="AI3" s="16">
        <v>906</v>
      </c>
    </row>
    <row r="4" spans="1:35" ht="15" customHeight="1">
      <c r="A4" s="45"/>
      <c r="B4" s="13">
        <v>1195</v>
      </c>
      <c r="C4" s="14">
        <v>1191</v>
      </c>
      <c r="D4" s="15">
        <v>1147</v>
      </c>
      <c r="E4" s="14">
        <v>1141</v>
      </c>
      <c r="F4" s="15">
        <v>1123</v>
      </c>
      <c r="G4" s="14">
        <v>1123</v>
      </c>
      <c r="H4" s="15">
        <v>1101</v>
      </c>
      <c r="I4" s="14">
        <v>1073</v>
      </c>
      <c r="J4" s="15">
        <v>1164</v>
      </c>
      <c r="K4" s="14">
        <v>1129</v>
      </c>
      <c r="L4" s="15">
        <v>1143</v>
      </c>
      <c r="M4" s="14">
        <v>1111</v>
      </c>
      <c r="N4" s="15">
        <v>1078</v>
      </c>
      <c r="O4" s="14">
        <v>1081</v>
      </c>
      <c r="P4" s="15">
        <v>1067</v>
      </c>
      <c r="Q4" s="14">
        <v>1073</v>
      </c>
      <c r="R4" s="15">
        <v>1104</v>
      </c>
      <c r="S4" s="14">
        <v>1112</v>
      </c>
      <c r="T4" s="15">
        <v>1079</v>
      </c>
      <c r="U4" s="14">
        <v>1086</v>
      </c>
      <c r="V4" s="15">
        <v>1102</v>
      </c>
      <c r="W4" s="14">
        <v>1101</v>
      </c>
      <c r="X4" s="15">
        <v>1086</v>
      </c>
      <c r="Y4" s="14">
        <v>1080</v>
      </c>
      <c r="Z4" s="15">
        <v>1046</v>
      </c>
      <c r="AA4" s="14">
        <v>1033</v>
      </c>
      <c r="AB4" s="15">
        <v>1032</v>
      </c>
      <c r="AC4" s="14">
        <v>1038</v>
      </c>
      <c r="AD4" s="15">
        <v>1013</v>
      </c>
      <c r="AE4" s="14">
        <v>1025</v>
      </c>
      <c r="AF4" s="15">
        <v>976</v>
      </c>
      <c r="AG4" s="14">
        <v>985</v>
      </c>
      <c r="AH4" s="15">
        <v>874</v>
      </c>
      <c r="AI4" s="16">
        <v>879</v>
      </c>
    </row>
    <row r="5" spans="1:35" ht="15" customHeight="1">
      <c r="A5" s="45"/>
      <c r="B5" s="13">
        <v>1188</v>
      </c>
      <c r="C5" s="14">
        <v>1184</v>
      </c>
      <c r="D5" s="15"/>
      <c r="E5" s="14"/>
      <c r="F5" s="15"/>
      <c r="G5" s="14"/>
      <c r="H5" s="15"/>
      <c r="I5" s="14"/>
      <c r="J5" s="15"/>
      <c r="K5" s="14"/>
      <c r="L5" s="15"/>
      <c r="M5" s="14"/>
      <c r="N5" s="15"/>
      <c r="O5" s="14"/>
      <c r="P5" s="15"/>
      <c r="Q5" s="14"/>
      <c r="R5" s="15"/>
      <c r="S5" s="14"/>
      <c r="T5" s="15"/>
      <c r="U5" s="14"/>
      <c r="V5" s="15"/>
      <c r="W5" s="14"/>
      <c r="X5" s="15"/>
      <c r="Y5" s="14"/>
      <c r="Z5" s="15"/>
      <c r="AA5" s="14"/>
      <c r="AB5" s="15"/>
      <c r="AC5" s="14"/>
      <c r="AD5" s="15"/>
      <c r="AE5" s="14"/>
      <c r="AF5" s="15"/>
      <c r="AG5" s="14"/>
      <c r="AH5" s="15"/>
      <c r="AI5" s="16"/>
    </row>
    <row r="6" spans="1:37" s="17" customFormat="1" ht="15" customHeight="1">
      <c r="A6" s="45"/>
      <c r="B6" s="13">
        <v>1184</v>
      </c>
      <c r="C6" s="14">
        <v>1180</v>
      </c>
      <c r="D6" s="15"/>
      <c r="E6" s="14"/>
      <c r="F6" s="15"/>
      <c r="G6" s="14"/>
      <c r="H6" s="15"/>
      <c r="I6" s="14"/>
      <c r="J6" s="15"/>
      <c r="K6" s="14"/>
      <c r="L6" s="15"/>
      <c r="M6" s="14"/>
      <c r="N6" s="15"/>
      <c r="O6" s="14"/>
      <c r="P6" s="15"/>
      <c r="Q6" s="14"/>
      <c r="R6" s="15"/>
      <c r="S6" s="14"/>
      <c r="T6" s="15"/>
      <c r="U6" s="14"/>
      <c r="V6" s="15"/>
      <c r="W6" s="14"/>
      <c r="X6" s="15"/>
      <c r="Y6" s="14"/>
      <c r="Z6" s="15"/>
      <c r="AA6" s="14"/>
      <c r="AB6" s="15"/>
      <c r="AC6" s="14"/>
      <c r="AD6" s="15"/>
      <c r="AE6" s="14"/>
      <c r="AF6" s="15"/>
      <c r="AG6" s="14"/>
      <c r="AH6" s="15"/>
      <c r="AI6" s="16"/>
      <c r="AJ6" s="12"/>
      <c r="AK6" s="12"/>
    </row>
    <row r="7" spans="1:35" ht="15" customHeight="1">
      <c r="A7" s="45"/>
      <c r="B7" s="13">
        <v>1215</v>
      </c>
      <c r="C7" s="14">
        <v>1210</v>
      </c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4"/>
      <c r="P7" s="15"/>
      <c r="Q7" s="14"/>
      <c r="R7" s="15"/>
      <c r="S7" s="14"/>
      <c r="T7" s="15"/>
      <c r="U7" s="14"/>
      <c r="V7" s="15"/>
      <c r="W7" s="14"/>
      <c r="X7" s="15"/>
      <c r="Y7" s="14"/>
      <c r="Z7" s="15"/>
      <c r="AA7" s="14"/>
      <c r="AB7" s="15"/>
      <c r="AC7" s="14"/>
      <c r="AD7" s="15"/>
      <c r="AE7" s="14"/>
      <c r="AF7" s="15"/>
      <c r="AG7" s="14"/>
      <c r="AH7" s="15"/>
      <c r="AI7" s="16"/>
    </row>
    <row r="8" spans="1:35" ht="15" customHeight="1">
      <c r="A8" s="45"/>
      <c r="B8" s="13">
        <v>1187</v>
      </c>
      <c r="C8" s="14">
        <v>1183</v>
      </c>
      <c r="D8" s="15"/>
      <c r="E8" s="14"/>
      <c r="F8" s="15"/>
      <c r="G8" s="14"/>
      <c r="H8" s="15"/>
      <c r="I8" s="14"/>
      <c r="J8" s="15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14"/>
      <c r="AB8" s="15"/>
      <c r="AC8" s="14"/>
      <c r="AD8" s="15"/>
      <c r="AE8" s="14"/>
      <c r="AF8" s="15"/>
      <c r="AG8" s="14"/>
      <c r="AH8" s="15"/>
      <c r="AI8" s="16"/>
    </row>
    <row r="9" spans="1:35" ht="15" customHeight="1">
      <c r="A9" s="45"/>
      <c r="B9" s="13">
        <v>1215</v>
      </c>
      <c r="C9" s="14">
        <v>1211</v>
      </c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14"/>
      <c r="Z9" s="15"/>
      <c r="AA9" s="14"/>
      <c r="AB9" s="15"/>
      <c r="AC9" s="14"/>
      <c r="AD9" s="15"/>
      <c r="AE9" s="14"/>
      <c r="AF9" s="15"/>
      <c r="AG9" s="14"/>
      <c r="AH9" s="15"/>
      <c r="AI9" s="16"/>
    </row>
    <row r="10" spans="1:35" ht="15" customHeight="1">
      <c r="A10" s="45"/>
      <c r="B10" s="13">
        <v>1189</v>
      </c>
      <c r="C10" s="14">
        <v>1183</v>
      </c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6"/>
    </row>
    <row r="11" spans="1:37" s="17" customFormat="1" ht="15" customHeight="1">
      <c r="A11" s="45"/>
      <c r="B11" s="13">
        <v>1191</v>
      </c>
      <c r="C11" s="14">
        <v>1186</v>
      </c>
      <c r="D11" s="15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  <c r="AA11" s="14"/>
      <c r="AB11" s="15"/>
      <c r="AC11" s="14"/>
      <c r="AD11" s="15"/>
      <c r="AE11" s="14"/>
      <c r="AF11" s="15"/>
      <c r="AG11" s="14"/>
      <c r="AH11" s="15"/>
      <c r="AI11" s="16"/>
      <c r="AJ11" s="12"/>
      <c r="AK11" s="12"/>
    </row>
    <row r="12" spans="1:37" s="17" customFormat="1" ht="15" customHeight="1">
      <c r="A12" s="18"/>
      <c r="B12" s="19"/>
      <c r="C12" s="20">
        <f>AVERAGE(B2:C11)</f>
        <v>1193.2105263157894</v>
      </c>
      <c r="D12" s="21"/>
      <c r="E12" s="20">
        <f>AVERAGE(D2:E11)</f>
        <v>1099.5</v>
      </c>
      <c r="F12" s="21"/>
      <c r="G12" s="20">
        <f>AVERAGE(F2:G11)</f>
        <v>1124</v>
      </c>
      <c r="H12" s="21"/>
      <c r="I12" s="20">
        <f>AVERAGE(H2:I11)</f>
        <v>1084.3333333333333</v>
      </c>
      <c r="J12" s="21"/>
      <c r="K12" s="20">
        <f>AVERAGE(J2:K11)</f>
        <v>1100.8333333333333</v>
      </c>
      <c r="L12" s="21"/>
      <c r="M12" s="20">
        <f>AVERAGE(L2:M11)</f>
        <v>1101.3333333333333</v>
      </c>
      <c r="N12" s="21"/>
      <c r="O12" s="20">
        <f>AVERAGE(N2:O11)</f>
        <v>1073.3333333333333</v>
      </c>
      <c r="P12" s="21"/>
      <c r="Q12" s="20">
        <f>AVERAGE(P2:Q11)</f>
        <v>1073.1666666666667</v>
      </c>
      <c r="R12" s="21"/>
      <c r="S12" s="20">
        <f>AVERAGE(R2:S11)</f>
        <v>1069.8</v>
      </c>
      <c r="T12" s="21"/>
      <c r="U12" s="20">
        <f>AVERAGE(T2:U11)</f>
        <v>1050.1666666666667</v>
      </c>
      <c r="V12" s="21"/>
      <c r="W12" s="20">
        <f>AVERAGE(V2:W11)</f>
        <v>1070.5</v>
      </c>
      <c r="X12" s="21"/>
      <c r="Y12" s="20">
        <f>AVERAGE(X2:Y11)</f>
        <v>1065.5</v>
      </c>
      <c r="Z12" s="21"/>
      <c r="AA12" s="20">
        <f>AVERAGE(Z2:AA11)</f>
        <v>1036.6666666666667</v>
      </c>
      <c r="AB12" s="21"/>
      <c r="AC12" s="20">
        <f>AVERAGE(AB2:AC11)</f>
        <v>1015.5</v>
      </c>
      <c r="AD12" s="21"/>
      <c r="AE12" s="20">
        <f>AVERAGE(AD2:AE11)</f>
        <v>1000.5</v>
      </c>
      <c r="AF12" s="21"/>
      <c r="AG12" s="20">
        <f>AVERAGE(AF2:AG11)</f>
        <v>970.3333333333334</v>
      </c>
      <c r="AH12" s="21"/>
      <c r="AI12" s="22">
        <f>AVERAGE(AH2:AI11)</f>
        <v>897.2</v>
      </c>
      <c r="AJ12" s="12"/>
      <c r="AK12" s="12"/>
    </row>
    <row r="13" spans="1:35" ht="15" customHeight="1">
      <c r="A13" s="23"/>
      <c r="B13" s="24">
        <v>1187</v>
      </c>
      <c r="C13" s="25">
        <v>1184</v>
      </c>
      <c r="D13" s="26">
        <v>1113</v>
      </c>
      <c r="E13" s="25">
        <v>1113</v>
      </c>
      <c r="F13" s="26">
        <v>1086</v>
      </c>
      <c r="G13" s="25">
        <v>1090</v>
      </c>
      <c r="H13" s="26">
        <v>1107</v>
      </c>
      <c r="I13" s="25">
        <v>1081</v>
      </c>
      <c r="J13" s="26">
        <v>1086</v>
      </c>
      <c r="K13" s="25">
        <v>1061</v>
      </c>
      <c r="L13" s="26">
        <v>1113</v>
      </c>
      <c r="M13" s="25">
        <v>1090</v>
      </c>
      <c r="N13" s="26">
        <v>1093</v>
      </c>
      <c r="O13" s="25">
        <v>1096</v>
      </c>
      <c r="P13" s="26">
        <v>1100</v>
      </c>
      <c r="Q13" s="25">
        <v>1107</v>
      </c>
      <c r="R13" s="26">
        <v>1090</v>
      </c>
      <c r="S13" s="25">
        <v>1095</v>
      </c>
      <c r="T13" s="26">
        <v>1057</v>
      </c>
      <c r="U13" s="25">
        <v>1066</v>
      </c>
      <c r="V13" s="26">
        <v>1077</v>
      </c>
      <c r="W13" s="25">
        <v>1070</v>
      </c>
      <c r="X13" s="26">
        <v>1062</v>
      </c>
      <c r="Y13" s="25">
        <v>1053</v>
      </c>
      <c r="Z13" s="26">
        <v>1042</v>
      </c>
      <c r="AA13" s="25">
        <v>1039</v>
      </c>
      <c r="AB13" s="26">
        <v>1010</v>
      </c>
      <c r="AC13" s="25">
        <v>1018</v>
      </c>
      <c r="AD13" s="26">
        <v>983</v>
      </c>
      <c r="AE13" s="25">
        <v>995</v>
      </c>
      <c r="AF13" s="26">
        <v>952</v>
      </c>
      <c r="AG13" s="25">
        <v>968</v>
      </c>
      <c r="AH13" s="26">
        <v>889</v>
      </c>
      <c r="AI13" s="27">
        <v>918</v>
      </c>
    </row>
    <row r="14" spans="1:35" ht="15" customHeight="1">
      <c r="A14" s="44" t="s">
        <v>18</v>
      </c>
      <c r="B14" s="13">
        <v>1227</v>
      </c>
      <c r="C14" s="14">
        <v>1223</v>
      </c>
      <c r="D14" s="15">
        <v>1156</v>
      </c>
      <c r="E14" s="14">
        <v>1166</v>
      </c>
      <c r="F14" s="15">
        <v>1156</v>
      </c>
      <c r="G14" s="14">
        <v>1154</v>
      </c>
      <c r="H14" s="15">
        <v>1148</v>
      </c>
      <c r="I14" s="14">
        <v>1123</v>
      </c>
      <c r="J14" s="15">
        <v>1157</v>
      </c>
      <c r="K14" s="14">
        <v>1123</v>
      </c>
      <c r="L14" s="15">
        <v>1202</v>
      </c>
      <c r="M14" s="14">
        <v>1175</v>
      </c>
      <c r="N14" s="15">
        <v>1152</v>
      </c>
      <c r="O14" s="14">
        <v>1153</v>
      </c>
      <c r="P14" s="15">
        <v>1086</v>
      </c>
      <c r="Q14" s="14">
        <v>1095</v>
      </c>
      <c r="R14" s="15">
        <v>1114</v>
      </c>
      <c r="S14" s="14">
        <v>1128</v>
      </c>
      <c r="T14" s="15">
        <v>1108</v>
      </c>
      <c r="U14" s="14">
        <v>1116</v>
      </c>
      <c r="V14" s="15">
        <v>1092</v>
      </c>
      <c r="W14" s="14">
        <v>1092</v>
      </c>
      <c r="X14" s="15">
        <v>1107</v>
      </c>
      <c r="Y14" s="14">
        <v>1108</v>
      </c>
      <c r="Z14" s="15">
        <v>1075</v>
      </c>
      <c r="AA14" s="14">
        <v>1067</v>
      </c>
      <c r="AB14" s="15">
        <v>1042</v>
      </c>
      <c r="AC14" s="14">
        <v>1054</v>
      </c>
      <c r="AD14" s="15">
        <v>1007</v>
      </c>
      <c r="AE14" s="14">
        <v>1013</v>
      </c>
      <c r="AF14" s="15">
        <v>970</v>
      </c>
      <c r="AG14" s="14">
        <v>983</v>
      </c>
      <c r="AH14" s="15">
        <v>928</v>
      </c>
      <c r="AI14" s="16"/>
    </row>
    <row r="15" spans="1:35" ht="15" customHeight="1">
      <c r="A15" s="45"/>
      <c r="B15" s="13">
        <v>1228</v>
      </c>
      <c r="C15" s="14">
        <v>1227</v>
      </c>
      <c r="D15" s="15">
        <v>1196</v>
      </c>
      <c r="E15" s="14"/>
      <c r="F15" s="15">
        <v>1171</v>
      </c>
      <c r="G15" s="14">
        <v>1166</v>
      </c>
      <c r="H15" s="15">
        <v>1199</v>
      </c>
      <c r="I15" s="14">
        <v>1172</v>
      </c>
      <c r="J15" s="15">
        <v>1165</v>
      </c>
      <c r="K15" s="14">
        <v>1135</v>
      </c>
      <c r="L15" s="15">
        <v>1194</v>
      </c>
      <c r="M15" s="14">
        <v>1165</v>
      </c>
      <c r="N15" s="15">
        <v>1166</v>
      </c>
      <c r="O15" s="14"/>
      <c r="P15" s="15">
        <v>1114</v>
      </c>
      <c r="Q15" s="14">
        <v>1123</v>
      </c>
      <c r="R15" s="15">
        <v>1110</v>
      </c>
      <c r="S15" s="14">
        <v>1115</v>
      </c>
      <c r="T15" s="15">
        <v>1134</v>
      </c>
      <c r="U15" s="14">
        <v>1143</v>
      </c>
      <c r="V15" s="15">
        <v>1134</v>
      </c>
      <c r="W15" s="14">
        <v>1126</v>
      </c>
      <c r="X15" s="15">
        <v>1093</v>
      </c>
      <c r="Y15" s="14">
        <v>1093</v>
      </c>
      <c r="Z15" s="15">
        <v>1078</v>
      </c>
      <c r="AA15" s="14">
        <v>1076</v>
      </c>
      <c r="AB15" s="15">
        <v>1043</v>
      </c>
      <c r="AC15" s="14">
        <v>1054</v>
      </c>
      <c r="AD15" s="15">
        <v>992</v>
      </c>
      <c r="AE15" s="14">
        <v>1008</v>
      </c>
      <c r="AF15" s="15">
        <v>1014</v>
      </c>
      <c r="AG15" s="14">
        <v>1025</v>
      </c>
      <c r="AH15" s="15">
        <v>927</v>
      </c>
      <c r="AI15" s="16"/>
    </row>
    <row r="16" spans="1:37" s="17" customFormat="1" ht="15" customHeight="1">
      <c r="A16" s="45"/>
      <c r="B16" s="13"/>
      <c r="C16" s="14"/>
      <c r="D16" s="1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4"/>
      <c r="AH16" s="15"/>
      <c r="AI16" s="16"/>
      <c r="AJ16" s="12"/>
      <c r="AK16" s="12"/>
    </row>
    <row r="17" spans="1:35" ht="15" customHeight="1">
      <c r="A17" s="45"/>
      <c r="B17" s="13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/>
      <c r="AF17" s="15"/>
      <c r="AG17" s="14"/>
      <c r="AH17" s="15"/>
      <c r="AI17" s="16"/>
    </row>
    <row r="18" spans="1:35" ht="15" customHeight="1">
      <c r="A18" s="45"/>
      <c r="B18" s="13"/>
      <c r="C18" s="14"/>
      <c r="D18" s="15"/>
      <c r="E18" s="14"/>
      <c r="F18" s="15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5"/>
      <c r="AI18" s="16"/>
    </row>
    <row r="19" spans="1:35" ht="15" customHeight="1">
      <c r="A19" s="45"/>
      <c r="B19" s="13"/>
      <c r="C19" s="14"/>
      <c r="D19" s="15"/>
      <c r="E19" s="14"/>
      <c r="F19" s="15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14"/>
      <c r="AF19" s="15"/>
      <c r="AG19" s="14"/>
      <c r="AH19" s="15"/>
      <c r="AI19" s="16"/>
    </row>
    <row r="20" spans="1:35" ht="15" customHeight="1">
      <c r="A20" s="45"/>
      <c r="B20" s="13"/>
      <c r="C20" s="14"/>
      <c r="D20" s="15"/>
      <c r="E20" s="14"/>
      <c r="F20" s="15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6"/>
    </row>
    <row r="21" spans="1:37" s="17" customFormat="1" ht="15" customHeight="1">
      <c r="A21" s="45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6"/>
      <c r="AJ21" s="12"/>
      <c r="AK21" s="12"/>
    </row>
    <row r="22" spans="1:35" ht="15" customHeight="1">
      <c r="A22" s="45"/>
      <c r="B22" s="13"/>
      <c r="C22" s="14"/>
      <c r="D22" s="15"/>
      <c r="E22" s="14"/>
      <c r="F22" s="15"/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Y22" s="14"/>
      <c r="Z22" s="15"/>
      <c r="AA22" s="14"/>
      <c r="AB22" s="15"/>
      <c r="AC22" s="14"/>
      <c r="AD22" s="15"/>
      <c r="AE22" s="14"/>
      <c r="AF22" s="15"/>
      <c r="AG22" s="14"/>
      <c r="AH22" s="15"/>
      <c r="AI22" s="16"/>
    </row>
    <row r="23" spans="1:37" s="17" customFormat="1" ht="15" customHeight="1">
      <c r="A23" s="18"/>
      <c r="B23" s="19"/>
      <c r="C23" s="20">
        <f>AVERAGE(B13:C22)</f>
        <v>1212.6666666666667</v>
      </c>
      <c r="D23" s="21"/>
      <c r="E23" s="20">
        <f>AVERAGE(D13:E22)</f>
        <v>1148.8</v>
      </c>
      <c r="F23" s="21"/>
      <c r="G23" s="20">
        <f>AVERAGE(F13:G22)</f>
        <v>1137.1666666666667</v>
      </c>
      <c r="H23" s="21"/>
      <c r="I23" s="20">
        <f>AVERAGE(H13:I22)</f>
        <v>1138.3333333333333</v>
      </c>
      <c r="J23" s="21"/>
      <c r="K23" s="20">
        <f>AVERAGE(J13:K22)</f>
        <v>1121.1666666666667</v>
      </c>
      <c r="L23" s="21"/>
      <c r="M23" s="20">
        <f>AVERAGE(L13:M22)</f>
        <v>1156.5</v>
      </c>
      <c r="N23" s="21"/>
      <c r="O23" s="20">
        <f>AVERAGE(N13:O22)</f>
        <v>1132</v>
      </c>
      <c r="P23" s="21"/>
      <c r="Q23" s="20">
        <f>AVERAGE(P13:Q22)</f>
        <v>1104.1666666666667</v>
      </c>
      <c r="R23" s="21"/>
      <c r="S23" s="20">
        <f>AVERAGE(R13:S22)</f>
        <v>1108.6666666666667</v>
      </c>
      <c r="T23" s="21"/>
      <c r="U23" s="20">
        <f>AVERAGE(T13:U22)</f>
        <v>1104</v>
      </c>
      <c r="V23" s="21"/>
      <c r="W23" s="20">
        <f>AVERAGE(V13:W22)</f>
        <v>1098.5</v>
      </c>
      <c r="X23" s="21"/>
      <c r="Y23" s="20">
        <f>AVERAGE(X13:Y22)</f>
        <v>1086</v>
      </c>
      <c r="Z23" s="21"/>
      <c r="AA23" s="20">
        <f>AVERAGE(Z13:AA22)</f>
        <v>1062.8333333333333</v>
      </c>
      <c r="AB23" s="21"/>
      <c r="AC23" s="20">
        <f>AVERAGE(AB13:AC22)</f>
        <v>1036.8333333333333</v>
      </c>
      <c r="AD23" s="21"/>
      <c r="AE23" s="20">
        <f>AVERAGE(AD13:AE22)</f>
        <v>999.6666666666666</v>
      </c>
      <c r="AF23" s="21"/>
      <c r="AG23" s="20">
        <f>AVERAGE(AF13:AG22)</f>
        <v>985.3333333333334</v>
      </c>
      <c r="AH23" s="21"/>
      <c r="AI23" s="22">
        <f>AVERAGE(AH13:AI22)</f>
        <v>915.5</v>
      </c>
      <c r="AJ23" s="12"/>
      <c r="AK23" s="12"/>
    </row>
    <row r="24" spans="1:35" ht="15" customHeight="1">
      <c r="A24" s="23"/>
      <c r="B24" s="24">
        <v>1258</v>
      </c>
      <c r="C24" s="25"/>
      <c r="D24" s="26">
        <v>1197</v>
      </c>
      <c r="E24" s="25">
        <v>1197</v>
      </c>
      <c r="F24" s="26">
        <v>1146</v>
      </c>
      <c r="G24" s="25">
        <v>1155</v>
      </c>
      <c r="H24" s="26">
        <v>1194</v>
      </c>
      <c r="I24" s="25">
        <v>1164</v>
      </c>
      <c r="J24" s="26">
        <v>1181</v>
      </c>
      <c r="K24" s="25"/>
      <c r="L24" s="26">
        <v>1165</v>
      </c>
      <c r="M24" s="25">
        <v>1143</v>
      </c>
      <c r="N24" s="26">
        <v>1166</v>
      </c>
      <c r="O24" s="25">
        <v>1171</v>
      </c>
      <c r="P24" s="26">
        <v>1149</v>
      </c>
      <c r="Q24" s="25">
        <v>1150</v>
      </c>
      <c r="R24" s="26">
        <v>1130</v>
      </c>
      <c r="S24" s="25">
        <v>1137</v>
      </c>
      <c r="T24" s="26">
        <v>1135</v>
      </c>
      <c r="U24" s="25">
        <v>1129</v>
      </c>
      <c r="V24" s="26">
        <v>1119</v>
      </c>
      <c r="W24" s="25">
        <v>1117</v>
      </c>
      <c r="X24" s="26">
        <v>1101</v>
      </c>
      <c r="Y24" s="25">
        <v>1094</v>
      </c>
      <c r="Z24" s="26">
        <v>1068</v>
      </c>
      <c r="AA24" s="25">
        <v>1067</v>
      </c>
      <c r="AB24" s="26">
        <v>1047</v>
      </c>
      <c r="AC24" s="25">
        <v>1066</v>
      </c>
      <c r="AD24" s="26">
        <v>984</v>
      </c>
      <c r="AE24" s="25">
        <v>993</v>
      </c>
      <c r="AF24" s="26">
        <v>1011</v>
      </c>
      <c r="AG24" s="25">
        <v>1015</v>
      </c>
      <c r="AH24" s="26">
        <v>931</v>
      </c>
      <c r="AI24" s="27">
        <v>940</v>
      </c>
    </row>
    <row r="25" spans="1:35" ht="15" customHeight="1">
      <c r="A25" s="44" t="s">
        <v>19</v>
      </c>
      <c r="B25" s="13">
        <v>1268</v>
      </c>
      <c r="C25" s="14">
        <v>1279</v>
      </c>
      <c r="D25" s="15">
        <v>1276</v>
      </c>
      <c r="E25" s="14">
        <v>1280</v>
      </c>
      <c r="F25" s="15">
        <v>1192</v>
      </c>
      <c r="G25" s="14">
        <v>1198</v>
      </c>
      <c r="H25" s="15">
        <v>1270</v>
      </c>
      <c r="I25" s="14">
        <v>1232</v>
      </c>
      <c r="J25" s="15">
        <v>1237</v>
      </c>
      <c r="K25" s="14">
        <v>1211</v>
      </c>
      <c r="L25" s="15">
        <v>1236</v>
      </c>
      <c r="M25" s="14">
        <v>1202</v>
      </c>
      <c r="N25" s="15">
        <v>1208</v>
      </c>
      <c r="O25" s="14">
        <v>1219</v>
      </c>
      <c r="P25" s="15">
        <v>1167</v>
      </c>
      <c r="Q25" s="14">
        <v>1183</v>
      </c>
      <c r="R25" s="15">
        <v>1191</v>
      </c>
      <c r="S25" s="14">
        <v>1207</v>
      </c>
      <c r="T25" s="15">
        <v>1167</v>
      </c>
      <c r="U25" s="14">
        <v>1165</v>
      </c>
      <c r="V25" s="15">
        <v>1160</v>
      </c>
      <c r="W25" s="14">
        <v>1155</v>
      </c>
      <c r="X25" s="15">
        <v>1136</v>
      </c>
      <c r="Y25" s="14">
        <v>1129</v>
      </c>
      <c r="Z25" s="15">
        <v>1099</v>
      </c>
      <c r="AA25" s="14">
        <v>1097</v>
      </c>
      <c r="AB25" s="15">
        <v>1068</v>
      </c>
      <c r="AC25" s="14">
        <v>1074</v>
      </c>
      <c r="AD25" s="15">
        <v>1045</v>
      </c>
      <c r="AE25" s="14">
        <v>1056</v>
      </c>
      <c r="AF25" s="15">
        <v>1022</v>
      </c>
      <c r="AG25" s="14">
        <v>1043</v>
      </c>
      <c r="AH25" s="15">
        <v>935</v>
      </c>
      <c r="AI25" s="16">
        <v>948</v>
      </c>
    </row>
    <row r="26" spans="1:35" ht="15" customHeight="1">
      <c r="A26" s="45"/>
      <c r="B26" s="13">
        <v>1228</v>
      </c>
      <c r="C26" s="14">
        <v>1231</v>
      </c>
      <c r="D26" s="15">
        <v>1228</v>
      </c>
      <c r="E26" s="14">
        <v>1235</v>
      </c>
      <c r="F26" s="15">
        <v>1198</v>
      </c>
      <c r="G26" s="14">
        <v>1207</v>
      </c>
      <c r="H26" s="15">
        <v>1279</v>
      </c>
      <c r="I26" s="14">
        <v>1249</v>
      </c>
      <c r="J26" s="15">
        <v>1264</v>
      </c>
      <c r="K26" s="14">
        <v>1238</v>
      </c>
      <c r="L26" s="15">
        <v>1240</v>
      </c>
      <c r="M26" s="14">
        <v>1211</v>
      </c>
      <c r="N26" s="15">
        <v>1189</v>
      </c>
      <c r="O26" s="14">
        <v>1196</v>
      </c>
      <c r="P26" s="15">
        <v>1190</v>
      </c>
      <c r="Q26" s="14">
        <v>1206</v>
      </c>
      <c r="R26" s="15">
        <v>1201</v>
      </c>
      <c r="S26" s="14">
        <v>1216</v>
      </c>
      <c r="T26" s="15">
        <v>1189</v>
      </c>
      <c r="U26" s="14">
        <v>1179</v>
      </c>
      <c r="V26" s="15">
        <v>1171</v>
      </c>
      <c r="W26" s="14">
        <v>1164</v>
      </c>
      <c r="X26" s="15">
        <v>1143</v>
      </c>
      <c r="Y26" s="14">
        <v>1134</v>
      </c>
      <c r="Z26" s="15">
        <v>1123</v>
      </c>
      <c r="AA26" s="14">
        <v>1110</v>
      </c>
      <c r="AB26" s="15">
        <v>1092</v>
      </c>
      <c r="AC26" s="14">
        <v>1103</v>
      </c>
      <c r="AD26" s="15">
        <v>1070</v>
      </c>
      <c r="AE26" s="14">
        <v>1087</v>
      </c>
      <c r="AF26" s="15">
        <v>1016</v>
      </c>
      <c r="AG26" s="14">
        <v>1036</v>
      </c>
      <c r="AH26" s="15">
        <v>930</v>
      </c>
      <c r="AI26" s="16">
        <v>940</v>
      </c>
    </row>
    <row r="27" spans="1:37" s="17" customFormat="1" ht="15" customHeight="1">
      <c r="A27" s="45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14"/>
      <c r="Z27" s="15"/>
      <c r="AA27" s="14"/>
      <c r="AB27" s="15"/>
      <c r="AC27" s="14"/>
      <c r="AD27" s="15"/>
      <c r="AE27" s="14"/>
      <c r="AF27" s="15"/>
      <c r="AG27" s="14"/>
      <c r="AH27" s="15"/>
      <c r="AI27" s="16"/>
      <c r="AJ27" s="12"/>
      <c r="AK27" s="12"/>
    </row>
    <row r="28" spans="1:35" ht="15" customHeight="1">
      <c r="A28" s="45"/>
      <c r="B28" s="13"/>
      <c r="C28" s="14"/>
      <c r="D28" s="15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5"/>
      <c r="AI28" s="16"/>
    </row>
    <row r="29" spans="1:35" ht="15" customHeight="1">
      <c r="A29" s="45"/>
      <c r="B29" s="13"/>
      <c r="C29" s="14"/>
      <c r="D29" s="15"/>
      <c r="E29" s="14"/>
      <c r="F29" s="15"/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15"/>
      <c r="AA29" s="14"/>
      <c r="AB29" s="15"/>
      <c r="AC29" s="14"/>
      <c r="AD29" s="15"/>
      <c r="AE29" s="14"/>
      <c r="AF29" s="15"/>
      <c r="AG29" s="14"/>
      <c r="AH29" s="15"/>
      <c r="AI29" s="16"/>
    </row>
    <row r="30" spans="1:35" ht="15" customHeight="1">
      <c r="A30" s="45"/>
      <c r="B30" s="13"/>
      <c r="C30" s="14"/>
      <c r="D30" s="15"/>
      <c r="E30" s="14"/>
      <c r="F30" s="15"/>
      <c r="G30" s="14"/>
      <c r="H30" s="15"/>
      <c r="I30" s="14"/>
      <c r="J30" s="15"/>
      <c r="K30" s="14"/>
      <c r="L30" s="15"/>
      <c r="M30" s="14"/>
      <c r="N30" s="15"/>
      <c r="O30" s="14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15"/>
      <c r="AA30" s="14"/>
      <c r="AB30" s="15"/>
      <c r="AC30" s="14"/>
      <c r="AD30" s="15"/>
      <c r="AE30" s="14"/>
      <c r="AF30" s="15"/>
      <c r="AG30" s="14"/>
      <c r="AH30" s="15"/>
      <c r="AI30" s="16"/>
    </row>
    <row r="31" spans="1:35" ht="15" customHeight="1">
      <c r="A31" s="45"/>
      <c r="B31" s="13"/>
      <c r="C31" s="14"/>
      <c r="D31" s="15"/>
      <c r="E31" s="14"/>
      <c r="F31" s="15"/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/>
      <c r="AE31" s="14"/>
      <c r="AF31" s="15"/>
      <c r="AG31" s="14"/>
      <c r="AH31" s="15"/>
      <c r="AI31" s="16"/>
    </row>
    <row r="32" spans="1:37" s="17" customFormat="1" ht="15" customHeight="1">
      <c r="A32" s="45"/>
      <c r="B32" s="13"/>
      <c r="C32" s="14"/>
      <c r="D32" s="15"/>
      <c r="E32" s="14"/>
      <c r="F32" s="15"/>
      <c r="G32" s="14"/>
      <c r="H32" s="15"/>
      <c r="I32" s="14"/>
      <c r="J32" s="15"/>
      <c r="K32" s="14"/>
      <c r="L32" s="15"/>
      <c r="M32" s="14"/>
      <c r="N32" s="15"/>
      <c r="O32" s="14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15"/>
      <c r="AA32" s="14"/>
      <c r="AB32" s="15"/>
      <c r="AC32" s="14"/>
      <c r="AD32" s="15"/>
      <c r="AE32" s="14"/>
      <c r="AF32" s="15"/>
      <c r="AG32" s="14"/>
      <c r="AH32" s="15"/>
      <c r="AI32" s="16"/>
      <c r="AJ32" s="12"/>
      <c r="AK32" s="12"/>
    </row>
    <row r="33" spans="1:35" ht="15" customHeight="1">
      <c r="A33" s="45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5"/>
      <c r="AI33" s="16"/>
    </row>
    <row r="34" spans="1:37" s="17" customFormat="1" ht="15" customHeight="1">
      <c r="A34" s="18"/>
      <c r="B34" s="19"/>
      <c r="C34" s="20">
        <f>AVERAGE(B24:C33)</f>
        <v>1252.8</v>
      </c>
      <c r="D34" s="21"/>
      <c r="E34" s="20">
        <f>AVERAGE(D24:E33)</f>
        <v>1235.5</v>
      </c>
      <c r="F34" s="21"/>
      <c r="G34" s="20">
        <f>AVERAGE(F24:G33)</f>
        <v>1182.6666666666667</v>
      </c>
      <c r="H34" s="21"/>
      <c r="I34" s="20">
        <f>AVERAGE(H24:I33)</f>
        <v>1231.3333333333333</v>
      </c>
      <c r="J34" s="21"/>
      <c r="K34" s="20">
        <f>AVERAGE(J24:K33)</f>
        <v>1226.2</v>
      </c>
      <c r="L34" s="21"/>
      <c r="M34" s="20">
        <f>AVERAGE(L24:M33)</f>
        <v>1199.5</v>
      </c>
      <c r="N34" s="21"/>
      <c r="O34" s="20">
        <f>AVERAGE(N24:O33)</f>
        <v>1191.5</v>
      </c>
      <c r="P34" s="21"/>
      <c r="Q34" s="20">
        <f>AVERAGE(P24:Q33)</f>
        <v>1174.1666666666667</v>
      </c>
      <c r="R34" s="21"/>
      <c r="S34" s="20">
        <f>AVERAGE(R24:S33)</f>
        <v>1180.3333333333333</v>
      </c>
      <c r="T34" s="21"/>
      <c r="U34" s="20">
        <f>AVERAGE(T24:U33)</f>
        <v>1160.6666666666667</v>
      </c>
      <c r="V34" s="21"/>
      <c r="W34" s="20">
        <f>AVERAGE(V24:W33)</f>
        <v>1147.6666666666667</v>
      </c>
      <c r="X34" s="21"/>
      <c r="Y34" s="20">
        <f>AVERAGE(X24:Y33)</f>
        <v>1122.8333333333333</v>
      </c>
      <c r="Z34" s="21"/>
      <c r="AA34" s="20">
        <f>AVERAGE(Z24:AA33)</f>
        <v>1094</v>
      </c>
      <c r="AB34" s="21"/>
      <c r="AC34" s="20">
        <f>AVERAGE(AB24:AC33)</f>
        <v>1075</v>
      </c>
      <c r="AD34" s="21"/>
      <c r="AE34" s="20">
        <f>AVERAGE(AD24:AE33)</f>
        <v>1039.1666666666667</v>
      </c>
      <c r="AF34" s="21"/>
      <c r="AG34" s="20">
        <f>AVERAGE(AF24:AG33)</f>
        <v>1023.8333333333334</v>
      </c>
      <c r="AH34" s="21"/>
      <c r="AI34" s="22">
        <f>AVERAGE(AH24:AI33)</f>
        <v>937.3333333333334</v>
      </c>
      <c r="AJ34" s="12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7" right="0.51" top="0.76" bottom="0.52" header="0.3" footer="0.36"/>
  <pageSetup horizontalDpi="600" verticalDpi="600" orientation="portrait" paperSize="9" r:id="rId1"/>
  <headerFooter alignWithMargins="0">
    <oddHeader>&amp;L&amp;"Arial,Bold"&amp;14Cor-Bon    &amp;"Arial,Regular".38 Special +P 125 gr. JHP (Jacketed Hollow Point)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B37" sqref="B37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5"/>
      <c r="AK1" s="5"/>
    </row>
    <row r="2" spans="1:35" ht="15" customHeight="1">
      <c r="A2" s="7"/>
      <c r="B2" s="8">
        <v>1214</v>
      </c>
      <c r="C2" s="9">
        <v>1207</v>
      </c>
      <c r="D2" s="10">
        <v>1212</v>
      </c>
      <c r="E2" s="9">
        <v>1211</v>
      </c>
      <c r="F2" s="10">
        <v>1160</v>
      </c>
      <c r="G2" s="9">
        <v>1158</v>
      </c>
      <c r="H2" s="10">
        <v>1188</v>
      </c>
      <c r="I2" s="9">
        <v>1158</v>
      </c>
      <c r="J2" s="10">
        <v>1134</v>
      </c>
      <c r="K2" s="9">
        <v>1107</v>
      </c>
      <c r="L2" s="10">
        <v>1192</v>
      </c>
      <c r="M2" s="9">
        <v>1158</v>
      </c>
      <c r="N2" s="10">
        <v>1173</v>
      </c>
      <c r="O2" s="9">
        <v>1183</v>
      </c>
      <c r="P2" s="10">
        <v>1211</v>
      </c>
      <c r="Q2" s="9">
        <v>1226</v>
      </c>
      <c r="R2" s="10">
        <v>1178</v>
      </c>
      <c r="S2" s="9">
        <v>1184</v>
      </c>
      <c r="T2" s="10">
        <v>1070</v>
      </c>
      <c r="U2" s="9">
        <v>1074</v>
      </c>
      <c r="V2" s="10">
        <v>1190</v>
      </c>
      <c r="W2" s="9">
        <v>1181</v>
      </c>
      <c r="X2" s="10">
        <v>1126</v>
      </c>
      <c r="Y2" s="9">
        <v>1117</v>
      </c>
      <c r="Z2" s="10">
        <v>1103</v>
      </c>
      <c r="AA2" s="9"/>
      <c r="AB2" s="10">
        <v>1128</v>
      </c>
      <c r="AC2" s="9">
        <v>1133</v>
      </c>
      <c r="AD2" s="10">
        <v>1081</v>
      </c>
      <c r="AE2" s="9">
        <v>1084</v>
      </c>
      <c r="AF2" s="10">
        <v>1098</v>
      </c>
      <c r="AG2" s="9">
        <v>1112</v>
      </c>
      <c r="AH2" s="10">
        <v>984</v>
      </c>
      <c r="AI2" s="11">
        <v>996</v>
      </c>
    </row>
    <row r="3" spans="1:35" ht="15" customHeight="1">
      <c r="A3" s="44" t="s">
        <v>17</v>
      </c>
      <c r="B3" s="13">
        <v>1246</v>
      </c>
      <c r="C3" s="14">
        <v>1239</v>
      </c>
      <c r="D3" s="15">
        <v>1242</v>
      </c>
      <c r="E3" s="14">
        <v>1238</v>
      </c>
      <c r="F3" s="15">
        <v>1244</v>
      </c>
      <c r="G3" s="14">
        <v>1245</v>
      </c>
      <c r="H3" s="15">
        <v>1307</v>
      </c>
      <c r="I3" s="14">
        <v>1266</v>
      </c>
      <c r="J3" s="15">
        <v>1276</v>
      </c>
      <c r="K3" s="14">
        <v>1238</v>
      </c>
      <c r="L3" s="15">
        <v>1237</v>
      </c>
      <c r="M3" s="14">
        <v>1204</v>
      </c>
      <c r="N3" s="15">
        <v>1216</v>
      </c>
      <c r="O3" s="14">
        <v>1225</v>
      </c>
      <c r="P3" s="15">
        <v>1218</v>
      </c>
      <c r="Q3" s="14">
        <v>1232</v>
      </c>
      <c r="R3" s="15">
        <v>1186</v>
      </c>
      <c r="S3" s="14">
        <v>1190</v>
      </c>
      <c r="T3" s="15">
        <v>1190</v>
      </c>
      <c r="U3" s="14">
        <v>1206</v>
      </c>
      <c r="V3" s="15">
        <v>1217</v>
      </c>
      <c r="W3" s="14">
        <v>1216</v>
      </c>
      <c r="X3" s="15">
        <v>1186</v>
      </c>
      <c r="Y3" s="14">
        <v>1178</v>
      </c>
      <c r="Z3" s="15">
        <v>1200</v>
      </c>
      <c r="AA3" s="14"/>
      <c r="AB3" s="15">
        <v>1165</v>
      </c>
      <c r="AC3" s="14"/>
      <c r="AD3" s="15">
        <v>1114</v>
      </c>
      <c r="AE3" s="14">
        <v>1122</v>
      </c>
      <c r="AF3" s="15">
        <v>1097</v>
      </c>
      <c r="AG3" s="14">
        <v>1094</v>
      </c>
      <c r="AH3" s="15">
        <v>979</v>
      </c>
      <c r="AI3" s="16"/>
    </row>
    <row r="4" spans="1:35" ht="15" customHeight="1">
      <c r="A4" s="45"/>
      <c r="B4" s="13"/>
      <c r="C4" s="14">
        <v>1276</v>
      </c>
      <c r="D4" s="15">
        <v>1258</v>
      </c>
      <c r="E4" s="14">
        <v>1259</v>
      </c>
      <c r="F4" s="15">
        <v>1274</v>
      </c>
      <c r="G4" s="14">
        <v>1278</v>
      </c>
      <c r="H4" s="15">
        <v>1325</v>
      </c>
      <c r="I4" s="14">
        <v>1286</v>
      </c>
      <c r="J4" s="15">
        <v>1294</v>
      </c>
      <c r="K4" s="14">
        <v>1265</v>
      </c>
      <c r="L4" s="15">
        <v>1269</v>
      </c>
      <c r="M4" s="14">
        <v>1239</v>
      </c>
      <c r="N4" s="15">
        <v>1267</v>
      </c>
      <c r="O4" s="14">
        <v>1270</v>
      </c>
      <c r="P4" s="15">
        <v>1195</v>
      </c>
      <c r="Q4" s="14">
        <v>1200</v>
      </c>
      <c r="R4" s="15">
        <v>1232</v>
      </c>
      <c r="S4" s="14">
        <v>1239</v>
      </c>
      <c r="T4" s="15">
        <v>1185</v>
      </c>
      <c r="U4" s="14">
        <v>1196</v>
      </c>
      <c r="V4" s="15">
        <v>1245</v>
      </c>
      <c r="W4" s="14">
        <v>1238</v>
      </c>
      <c r="X4" s="15">
        <v>1191</v>
      </c>
      <c r="Y4" s="14">
        <v>1179</v>
      </c>
      <c r="Z4" s="15">
        <v>1193</v>
      </c>
      <c r="AA4" s="14">
        <v>1175</v>
      </c>
      <c r="AB4" s="15">
        <v>1179</v>
      </c>
      <c r="AC4" s="14">
        <v>1188</v>
      </c>
      <c r="AD4" s="15">
        <v>1172</v>
      </c>
      <c r="AE4" s="14">
        <v>1137</v>
      </c>
      <c r="AF4" s="15">
        <v>1117</v>
      </c>
      <c r="AG4" s="14">
        <v>1123</v>
      </c>
      <c r="AH4" s="15">
        <v>981</v>
      </c>
      <c r="AI4" s="16">
        <v>980</v>
      </c>
    </row>
    <row r="5" spans="1:35" ht="15" customHeight="1">
      <c r="A5" s="45"/>
      <c r="B5" s="13"/>
      <c r="C5" s="14">
        <v>1278</v>
      </c>
      <c r="D5" s="15">
        <v>1290</v>
      </c>
      <c r="E5" s="14">
        <v>1291</v>
      </c>
      <c r="F5" s="15">
        <v>1195</v>
      </c>
      <c r="G5" s="14">
        <v>1192</v>
      </c>
      <c r="H5" s="15">
        <v>1259</v>
      </c>
      <c r="I5" s="14">
        <v>1220</v>
      </c>
      <c r="J5" s="15">
        <v>1240</v>
      </c>
      <c r="K5" s="14">
        <v>1220</v>
      </c>
      <c r="L5" s="15">
        <v>1206</v>
      </c>
      <c r="M5" s="14">
        <v>1185</v>
      </c>
      <c r="N5" s="15">
        <v>1251</v>
      </c>
      <c r="O5" s="14">
        <v>1263</v>
      </c>
      <c r="P5" s="15">
        <v>1260</v>
      </c>
      <c r="Q5" s="14">
        <v>1265</v>
      </c>
      <c r="R5" s="15">
        <v>1189</v>
      </c>
      <c r="S5" s="14">
        <v>1203</v>
      </c>
      <c r="T5" s="15">
        <v>1216</v>
      </c>
      <c r="U5" s="14">
        <v>1235</v>
      </c>
      <c r="V5" s="15">
        <v>1191</v>
      </c>
      <c r="W5" s="14">
        <v>1181</v>
      </c>
      <c r="X5" s="15">
        <v>1205</v>
      </c>
      <c r="Y5" s="14">
        <v>1201</v>
      </c>
      <c r="Z5" s="15">
        <v>1211</v>
      </c>
      <c r="AA5" s="14">
        <v>1211</v>
      </c>
      <c r="AB5" s="15">
        <v>1150</v>
      </c>
      <c r="AC5" s="14">
        <v>1162</v>
      </c>
      <c r="AD5" s="15">
        <v>1137</v>
      </c>
      <c r="AE5" s="14">
        <v>1146</v>
      </c>
      <c r="AF5" s="15"/>
      <c r="AG5" s="14">
        <v>1118</v>
      </c>
      <c r="AH5" s="15">
        <v>976</v>
      </c>
      <c r="AI5" s="16">
        <v>985</v>
      </c>
    </row>
    <row r="6" spans="1:37" s="17" customFormat="1" ht="15" customHeight="1">
      <c r="A6" s="45"/>
      <c r="B6" s="13"/>
      <c r="C6" s="14">
        <v>1287</v>
      </c>
      <c r="D6" s="15">
        <v>1235</v>
      </c>
      <c r="E6" s="14">
        <v>1238</v>
      </c>
      <c r="F6" s="15">
        <v>1261</v>
      </c>
      <c r="G6" s="14">
        <v>1269</v>
      </c>
      <c r="H6" s="15">
        <v>1286</v>
      </c>
      <c r="I6" s="14">
        <v>1252</v>
      </c>
      <c r="J6" s="15">
        <v>1215</v>
      </c>
      <c r="K6" s="14">
        <v>1190</v>
      </c>
      <c r="L6" s="15">
        <v>1224</v>
      </c>
      <c r="M6" s="14">
        <v>1200</v>
      </c>
      <c r="N6" s="15">
        <v>1214</v>
      </c>
      <c r="O6" s="14">
        <v>1227</v>
      </c>
      <c r="P6" s="15">
        <v>1166</v>
      </c>
      <c r="Q6" s="14">
        <v>1176</v>
      </c>
      <c r="R6" s="15">
        <v>1215</v>
      </c>
      <c r="S6" s="14">
        <v>1222</v>
      </c>
      <c r="T6" s="15">
        <v>1187</v>
      </c>
      <c r="U6" s="14">
        <v>1202</v>
      </c>
      <c r="V6" s="15">
        <v>1164</v>
      </c>
      <c r="W6" s="14">
        <v>1159</v>
      </c>
      <c r="X6" s="15">
        <v>1176</v>
      </c>
      <c r="Y6" s="14">
        <v>1167</v>
      </c>
      <c r="Z6" s="15">
        <v>1195</v>
      </c>
      <c r="AA6" s="14">
        <v>1192</v>
      </c>
      <c r="AB6" s="15">
        <v>1155</v>
      </c>
      <c r="AC6" s="14">
        <v>1167</v>
      </c>
      <c r="AD6" s="15">
        <v>1104</v>
      </c>
      <c r="AE6" s="14">
        <v>1109</v>
      </c>
      <c r="AF6" s="15">
        <v>1106</v>
      </c>
      <c r="AG6" s="14">
        <v>1088</v>
      </c>
      <c r="AH6" s="15">
        <v>999</v>
      </c>
      <c r="AI6" s="16">
        <v>1018</v>
      </c>
      <c r="AJ6" s="12"/>
      <c r="AK6" s="12"/>
    </row>
    <row r="7" spans="1:35" ht="15" customHeight="1">
      <c r="A7" s="45"/>
      <c r="B7" s="13">
        <v>1320</v>
      </c>
      <c r="C7" s="14">
        <v>1325</v>
      </c>
      <c r="D7" s="15">
        <v>1241</v>
      </c>
      <c r="E7" s="14">
        <v>1241</v>
      </c>
      <c r="F7" s="15">
        <v>1260</v>
      </c>
      <c r="G7" s="14">
        <v>1254</v>
      </c>
      <c r="H7" s="15">
        <v>1292</v>
      </c>
      <c r="I7" s="14">
        <v>1253</v>
      </c>
      <c r="J7" s="15">
        <v>1263</v>
      </c>
      <c r="K7" s="14">
        <v>1243</v>
      </c>
      <c r="L7" s="15">
        <v>1202</v>
      </c>
      <c r="M7" s="14">
        <v>1173</v>
      </c>
      <c r="N7" s="15">
        <v>1271</v>
      </c>
      <c r="O7" s="14">
        <v>1273</v>
      </c>
      <c r="P7" s="15">
        <v>1218</v>
      </c>
      <c r="Q7" s="14">
        <v>1234</v>
      </c>
      <c r="R7" s="15">
        <v>1215</v>
      </c>
      <c r="S7" s="14">
        <v>1223</v>
      </c>
      <c r="T7" s="15">
        <v>1184</v>
      </c>
      <c r="U7" s="14">
        <v>1188</v>
      </c>
      <c r="V7" s="15">
        <v>1196</v>
      </c>
      <c r="W7" s="14">
        <v>1192</v>
      </c>
      <c r="X7" s="15">
        <v>1171</v>
      </c>
      <c r="Y7" s="14">
        <v>1167</v>
      </c>
      <c r="Z7" s="15">
        <v>1149</v>
      </c>
      <c r="AA7" s="14">
        <v>1141</v>
      </c>
      <c r="AB7" s="15">
        <v>1133</v>
      </c>
      <c r="AC7" s="14">
        <v>1134</v>
      </c>
      <c r="AD7" s="15">
        <v>1101</v>
      </c>
      <c r="AE7" s="14">
        <v>1110</v>
      </c>
      <c r="AF7" s="15">
        <v>1102</v>
      </c>
      <c r="AG7" s="14">
        <v>1104</v>
      </c>
      <c r="AH7" s="15">
        <v>979</v>
      </c>
      <c r="AI7" s="16">
        <v>996</v>
      </c>
    </row>
    <row r="8" spans="1:35" ht="15" customHeight="1">
      <c r="A8" s="45"/>
      <c r="B8" s="13">
        <v>1317</v>
      </c>
      <c r="C8" s="14">
        <v>1321</v>
      </c>
      <c r="D8" s="15">
        <v>1282</v>
      </c>
      <c r="E8" s="14">
        <v>1284</v>
      </c>
      <c r="F8" s="15">
        <v>1302</v>
      </c>
      <c r="G8" s="14">
        <v>1287</v>
      </c>
      <c r="H8" s="15"/>
      <c r="I8" s="14">
        <v>1255</v>
      </c>
      <c r="J8" s="15"/>
      <c r="K8" s="14">
        <v>1264</v>
      </c>
      <c r="L8" s="15">
        <v>1252</v>
      </c>
      <c r="M8" s="14">
        <v>1224</v>
      </c>
      <c r="N8" s="15">
        <v>1191</v>
      </c>
      <c r="O8" s="14">
        <v>1197</v>
      </c>
      <c r="P8" s="15">
        <v>1261</v>
      </c>
      <c r="Q8" s="14">
        <v>1277</v>
      </c>
      <c r="R8" s="15">
        <v>1247</v>
      </c>
      <c r="S8" s="14">
        <v>1260</v>
      </c>
      <c r="T8" s="15">
        <v>1221</v>
      </c>
      <c r="U8" s="14">
        <v>1231</v>
      </c>
      <c r="V8" s="15">
        <v>1200</v>
      </c>
      <c r="W8" s="14">
        <v>1193</v>
      </c>
      <c r="X8" s="15">
        <v>1192</v>
      </c>
      <c r="Y8" s="14">
        <v>1193</v>
      </c>
      <c r="Z8" s="15">
        <v>1160</v>
      </c>
      <c r="AA8" s="14">
        <v>1157</v>
      </c>
      <c r="AB8" s="15">
        <v>1151</v>
      </c>
      <c r="AC8" s="14">
        <v>1159</v>
      </c>
      <c r="AD8" s="15">
        <v>1102</v>
      </c>
      <c r="AE8" s="14">
        <v>1106</v>
      </c>
      <c r="AF8" s="15">
        <v>1096</v>
      </c>
      <c r="AG8" s="14"/>
      <c r="AH8" s="15">
        <v>988</v>
      </c>
      <c r="AI8" s="16">
        <v>995</v>
      </c>
    </row>
    <row r="9" spans="1:35" ht="15" customHeight="1">
      <c r="A9" s="45"/>
      <c r="B9" s="13"/>
      <c r="C9" s="14">
        <v>1273</v>
      </c>
      <c r="D9" s="15">
        <v>1321</v>
      </c>
      <c r="E9" s="14">
        <v>1327</v>
      </c>
      <c r="F9" s="15">
        <v>1254</v>
      </c>
      <c r="G9" s="14">
        <v>1239</v>
      </c>
      <c r="H9" s="15">
        <v>1284</v>
      </c>
      <c r="I9" s="14">
        <v>1249</v>
      </c>
      <c r="J9" s="15">
        <v>1306</v>
      </c>
      <c r="K9" s="14">
        <v>1278</v>
      </c>
      <c r="L9" s="15">
        <v>1258</v>
      </c>
      <c r="M9" s="14">
        <v>1233</v>
      </c>
      <c r="N9" s="15">
        <v>1214</v>
      </c>
      <c r="O9" s="14">
        <v>1217</v>
      </c>
      <c r="P9" s="15">
        <v>1189</v>
      </c>
      <c r="Q9" s="14">
        <v>1203</v>
      </c>
      <c r="R9" s="15">
        <v>1201</v>
      </c>
      <c r="S9" s="14">
        <v>1219</v>
      </c>
      <c r="T9" s="15">
        <v>1142</v>
      </c>
      <c r="U9" s="14">
        <v>1153</v>
      </c>
      <c r="V9" s="15">
        <v>1174</v>
      </c>
      <c r="W9" s="14">
        <v>1168</v>
      </c>
      <c r="X9" s="15">
        <v>1132</v>
      </c>
      <c r="Y9" s="14">
        <v>1121</v>
      </c>
      <c r="Z9" s="15">
        <v>1167</v>
      </c>
      <c r="AA9" s="14">
        <v>1166</v>
      </c>
      <c r="AB9" s="15">
        <v>1132</v>
      </c>
      <c r="AC9" s="14">
        <v>1131</v>
      </c>
      <c r="AD9" s="15"/>
      <c r="AE9" s="14">
        <v>1124</v>
      </c>
      <c r="AF9" s="15">
        <v>1112</v>
      </c>
      <c r="AG9" s="14">
        <v>1111</v>
      </c>
      <c r="AH9" s="15">
        <v>979</v>
      </c>
      <c r="AI9" s="16">
        <v>989</v>
      </c>
    </row>
    <row r="10" spans="1:35" ht="15" customHeight="1">
      <c r="A10" s="45"/>
      <c r="B10" s="13">
        <v>1281</v>
      </c>
      <c r="C10" s="14">
        <v>1279</v>
      </c>
      <c r="D10" s="15">
        <v>1253</v>
      </c>
      <c r="E10" s="14">
        <v>1250</v>
      </c>
      <c r="F10" s="15">
        <v>1257</v>
      </c>
      <c r="G10" s="14"/>
      <c r="H10" s="15">
        <v>1227</v>
      </c>
      <c r="I10" s="14">
        <v>1198</v>
      </c>
      <c r="J10" s="15"/>
      <c r="K10" s="14">
        <v>1236</v>
      </c>
      <c r="L10" s="15">
        <v>1244</v>
      </c>
      <c r="M10" s="14">
        <v>1210</v>
      </c>
      <c r="N10" s="15">
        <v>1258</v>
      </c>
      <c r="O10" s="14">
        <v>1259</v>
      </c>
      <c r="P10" s="15">
        <v>1177</v>
      </c>
      <c r="Q10" s="14">
        <v>1188</v>
      </c>
      <c r="R10" s="15">
        <v>1236</v>
      </c>
      <c r="S10" s="14">
        <v>1242</v>
      </c>
      <c r="T10" s="15">
        <v>1142</v>
      </c>
      <c r="U10" s="14">
        <v>1148</v>
      </c>
      <c r="V10" s="15">
        <v>1166</v>
      </c>
      <c r="W10" s="14">
        <v>1167</v>
      </c>
      <c r="X10" s="15">
        <v>1185</v>
      </c>
      <c r="Y10" s="14"/>
      <c r="Z10" s="15">
        <v>1180</v>
      </c>
      <c r="AA10" s="14">
        <v>1167</v>
      </c>
      <c r="AB10" s="15">
        <v>1160</v>
      </c>
      <c r="AC10" s="14">
        <v>1170</v>
      </c>
      <c r="AD10" s="15">
        <v>1077</v>
      </c>
      <c r="AE10" s="14"/>
      <c r="AF10" s="15">
        <v>1127</v>
      </c>
      <c r="AG10" s="14">
        <v>1136</v>
      </c>
      <c r="AH10" s="15">
        <v>1000</v>
      </c>
      <c r="AI10" s="16">
        <v>1008</v>
      </c>
    </row>
    <row r="11" spans="1:37" s="17" customFormat="1" ht="15" customHeight="1">
      <c r="A11" s="45"/>
      <c r="B11" s="13">
        <v>1299</v>
      </c>
      <c r="C11" s="14">
        <v>1293</v>
      </c>
      <c r="D11" s="15">
        <v>1242</v>
      </c>
      <c r="E11" s="14">
        <v>1248</v>
      </c>
      <c r="F11" s="15">
        <v>1180</v>
      </c>
      <c r="G11" s="14">
        <v>1181</v>
      </c>
      <c r="H11" s="15">
        <v>1252</v>
      </c>
      <c r="I11" s="14">
        <v>1225</v>
      </c>
      <c r="J11" s="15"/>
      <c r="K11" s="14">
        <v>1248</v>
      </c>
      <c r="L11" s="15">
        <v>1311</v>
      </c>
      <c r="M11" s="14">
        <v>1279</v>
      </c>
      <c r="N11" s="15">
        <v>1218</v>
      </c>
      <c r="O11" s="14">
        <v>1220</v>
      </c>
      <c r="P11" s="15">
        <v>1170</v>
      </c>
      <c r="Q11" s="14">
        <v>1184</v>
      </c>
      <c r="R11" s="15">
        <v>1233</v>
      </c>
      <c r="S11" s="14">
        <v>1251</v>
      </c>
      <c r="T11" s="15">
        <v>1177</v>
      </c>
      <c r="U11" s="14">
        <v>1187</v>
      </c>
      <c r="V11" s="15">
        <v>1161</v>
      </c>
      <c r="W11" s="14">
        <v>1163</v>
      </c>
      <c r="X11" s="15">
        <v>1175</v>
      </c>
      <c r="Y11" s="14">
        <v>1169</v>
      </c>
      <c r="Z11" s="15">
        <v>1164</v>
      </c>
      <c r="AA11" s="14">
        <v>1152</v>
      </c>
      <c r="AB11" s="15"/>
      <c r="AC11" s="14">
        <v>1122</v>
      </c>
      <c r="AD11" s="15">
        <v>1148</v>
      </c>
      <c r="AE11" s="14"/>
      <c r="AF11" s="15">
        <v>1117</v>
      </c>
      <c r="AG11" s="14">
        <v>1127</v>
      </c>
      <c r="AH11" s="15">
        <v>1013</v>
      </c>
      <c r="AI11" s="16">
        <v>1011</v>
      </c>
      <c r="AJ11" s="12"/>
      <c r="AK11" s="12"/>
    </row>
    <row r="12" spans="1:37" s="17" customFormat="1" ht="15" customHeight="1">
      <c r="A12" s="18"/>
      <c r="B12" s="19"/>
      <c r="C12" s="20">
        <f>AVERAGE(B2:C11)</f>
        <v>1278.4375</v>
      </c>
      <c r="D12" s="21"/>
      <c r="E12" s="20">
        <f>AVERAGE(D2:E11)</f>
        <v>1258.15</v>
      </c>
      <c r="F12" s="21"/>
      <c r="G12" s="20">
        <f>AVERAGE(F2:G11)</f>
        <v>1236.3157894736842</v>
      </c>
      <c r="H12" s="21"/>
      <c r="I12" s="20">
        <f>AVERAGE(H2:I11)</f>
        <v>1251.6842105263158</v>
      </c>
      <c r="J12" s="21"/>
      <c r="K12" s="20">
        <f>AVERAGE(J2:K11)</f>
        <v>1236.2941176470588</v>
      </c>
      <c r="L12" s="21"/>
      <c r="M12" s="20">
        <f>AVERAGE(L2:M11)</f>
        <v>1225</v>
      </c>
      <c r="N12" s="21"/>
      <c r="O12" s="20">
        <f>AVERAGE(N2:O11)</f>
        <v>1230.35</v>
      </c>
      <c r="P12" s="21"/>
      <c r="Q12" s="20">
        <f>AVERAGE(P2:Q11)</f>
        <v>1212.5</v>
      </c>
      <c r="R12" s="21"/>
      <c r="S12" s="20">
        <f>AVERAGE(R2:S11)</f>
        <v>1218.25</v>
      </c>
      <c r="T12" s="21"/>
      <c r="U12" s="20">
        <f>AVERAGE(T2:U11)</f>
        <v>1176.7</v>
      </c>
      <c r="V12" s="21"/>
      <c r="W12" s="20">
        <f>AVERAGE(V2:W11)</f>
        <v>1188.1</v>
      </c>
      <c r="X12" s="21"/>
      <c r="Y12" s="20">
        <f>AVERAGE(X2:Y11)</f>
        <v>1170.0526315789473</v>
      </c>
      <c r="Z12" s="21"/>
      <c r="AA12" s="20">
        <f>AVERAGE(Z2:AA11)</f>
        <v>1171.2777777777778</v>
      </c>
      <c r="AB12" s="21"/>
      <c r="AC12" s="20">
        <f>AVERAGE(AB2:AC11)</f>
        <v>1151.0555555555557</v>
      </c>
      <c r="AD12" s="21"/>
      <c r="AE12" s="20">
        <f>AVERAGE(AD2:AE11)</f>
        <v>1116.1176470588234</v>
      </c>
      <c r="AF12" s="21"/>
      <c r="AG12" s="20">
        <f>AVERAGE(AF2:AG11)</f>
        <v>1110.2777777777778</v>
      </c>
      <c r="AH12" s="21"/>
      <c r="AI12" s="22">
        <f>AVERAGE(AH2:AI11)</f>
        <v>992.421052631579</v>
      </c>
      <c r="AJ12" s="12"/>
      <c r="AK12" s="12"/>
    </row>
    <row r="13" spans="1:35" ht="15" customHeight="1">
      <c r="A13" s="23"/>
      <c r="B13" s="24">
        <v>1266</v>
      </c>
      <c r="C13" s="25">
        <v>1269</v>
      </c>
      <c r="D13" s="26">
        <v>1220</v>
      </c>
      <c r="E13" s="25">
        <v>1213</v>
      </c>
      <c r="F13" s="26">
        <v>1226</v>
      </c>
      <c r="G13" s="25">
        <v>1229</v>
      </c>
      <c r="H13" s="26">
        <v>1217</v>
      </c>
      <c r="I13" s="25">
        <v>1181</v>
      </c>
      <c r="J13" s="26">
        <v>1248</v>
      </c>
      <c r="K13" s="25">
        <v>1221</v>
      </c>
      <c r="L13" s="26">
        <v>1219</v>
      </c>
      <c r="M13" s="25">
        <v>1194</v>
      </c>
      <c r="N13" s="26">
        <v>1137</v>
      </c>
      <c r="O13" s="25">
        <v>1148</v>
      </c>
      <c r="P13" s="26">
        <v>1192</v>
      </c>
      <c r="Q13" s="25">
        <v>1198</v>
      </c>
      <c r="R13" s="26">
        <v>1180</v>
      </c>
      <c r="S13" s="25">
        <v>1190</v>
      </c>
      <c r="T13" s="26">
        <v>1185</v>
      </c>
      <c r="U13" s="25">
        <v>1194</v>
      </c>
      <c r="V13" s="26">
        <v>1191</v>
      </c>
      <c r="W13" s="25">
        <v>1186</v>
      </c>
      <c r="X13" s="26">
        <v>1177</v>
      </c>
      <c r="Y13" s="25">
        <v>1173</v>
      </c>
      <c r="Z13" s="26">
        <v>1148</v>
      </c>
      <c r="AA13" s="25">
        <v>1140</v>
      </c>
      <c r="AB13" s="26">
        <v>1152</v>
      </c>
      <c r="AC13" s="25">
        <v>1170</v>
      </c>
      <c r="AD13" s="26"/>
      <c r="AE13" s="25">
        <v>1130</v>
      </c>
      <c r="AF13" s="26">
        <v>1065</v>
      </c>
      <c r="AG13" s="25">
        <v>1068</v>
      </c>
      <c r="AH13" s="26">
        <v>1003</v>
      </c>
      <c r="AI13" s="27">
        <v>1035</v>
      </c>
    </row>
    <row r="14" spans="1:35" ht="15" customHeight="1">
      <c r="A14" s="44" t="s">
        <v>18</v>
      </c>
      <c r="B14" s="13">
        <v>1378</v>
      </c>
      <c r="C14" s="14">
        <v>1379</v>
      </c>
      <c r="D14" s="15">
        <v>1274</v>
      </c>
      <c r="E14" s="14">
        <v>1253</v>
      </c>
      <c r="F14" s="15">
        <v>1308</v>
      </c>
      <c r="G14" s="14">
        <v>1308</v>
      </c>
      <c r="H14" s="15">
        <v>1257</v>
      </c>
      <c r="I14" s="14">
        <v>1228</v>
      </c>
      <c r="J14" s="15">
        <v>1269</v>
      </c>
      <c r="K14" s="14">
        <v>1240</v>
      </c>
      <c r="L14" s="15"/>
      <c r="M14" s="14">
        <v>1274</v>
      </c>
      <c r="N14" s="15">
        <v>1264</v>
      </c>
      <c r="O14" s="14">
        <v>1273</v>
      </c>
      <c r="P14" s="15">
        <v>1221</v>
      </c>
      <c r="Q14" s="14">
        <v>1228</v>
      </c>
      <c r="R14" s="15">
        <v>1214</v>
      </c>
      <c r="S14" s="14">
        <v>1222</v>
      </c>
      <c r="T14" s="15">
        <v>1194</v>
      </c>
      <c r="U14" s="14">
        <v>1207</v>
      </c>
      <c r="V14" s="15">
        <v>1218</v>
      </c>
      <c r="W14" s="14">
        <v>1214</v>
      </c>
      <c r="X14" s="15">
        <v>1206</v>
      </c>
      <c r="Y14" s="14">
        <v>1198</v>
      </c>
      <c r="Z14" s="15">
        <v>1186</v>
      </c>
      <c r="AA14" s="14">
        <v>1184</v>
      </c>
      <c r="AB14" s="15">
        <v>1133</v>
      </c>
      <c r="AC14" s="14">
        <v>1135</v>
      </c>
      <c r="AD14" s="15">
        <v>1125</v>
      </c>
      <c r="AE14" s="14">
        <v>1140</v>
      </c>
      <c r="AF14" s="15">
        <v>1075</v>
      </c>
      <c r="AG14" s="14">
        <v>1081</v>
      </c>
      <c r="AH14" s="15">
        <v>1017</v>
      </c>
      <c r="AI14" s="16">
        <v>1044</v>
      </c>
    </row>
    <row r="15" spans="1:35" ht="15" customHeight="1">
      <c r="A15" s="45"/>
      <c r="B15" s="13">
        <v>1307</v>
      </c>
      <c r="C15" s="14">
        <v>1301</v>
      </c>
      <c r="D15" s="15">
        <v>1328</v>
      </c>
      <c r="E15" s="14">
        <v>1322</v>
      </c>
      <c r="F15" s="15">
        <v>1308</v>
      </c>
      <c r="G15" s="14">
        <v>1305</v>
      </c>
      <c r="H15" s="15">
        <v>1309</v>
      </c>
      <c r="I15" s="14">
        <v>1269</v>
      </c>
      <c r="J15" s="15">
        <v>1323</v>
      </c>
      <c r="K15" s="14">
        <v>1298</v>
      </c>
      <c r="L15" s="15">
        <v>1267</v>
      </c>
      <c r="M15" s="14">
        <v>1237</v>
      </c>
      <c r="N15" s="15">
        <v>1256</v>
      </c>
      <c r="O15" s="14">
        <v>1261</v>
      </c>
      <c r="P15" s="15">
        <v>1205</v>
      </c>
      <c r="Q15" s="14">
        <v>1212</v>
      </c>
      <c r="R15" s="15">
        <v>1249</v>
      </c>
      <c r="S15" s="14">
        <v>1254</v>
      </c>
      <c r="T15" s="15">
        <v>1248</v>
      </c>
      <c r="U15" s="14">
        <v>1259</v>
      </c>
      <c r="V15" s="15">
        <v>1200</v>
      </c>
      <c r="W15" s="14">
        <v>1195</v>
      </c>
      <c r="X15" s="15">
        <v>1192</v>
      </c>
      <c r="Y15" s="14">
        <v>1188</v>
      </c>
      <c r="Z15" s="15">
        <v>1189</v>
      </c>
      <c r="AA15" s="14"/>
      <c r="AB15" s="15">
        <v>1198</v>
      </c>
      <c r="AC15" s="14">
        <v>1207</v>
      </c>
      <c r="AD15" s="15">
        <v>1151</v>
      </c>
      <c r="AE15" s="14"/>
      <c r="AF15" s="15">
        <v>1067</v>
      </c>
      <c r="AG15" s="14">
        <v>1080</v>
      </c>
      <c r="AH15" s="15">
        <v>1012</v>
      </c>
      <c r="AI15" s="16">
        <v>1041</v>
      </c>
    </row>
    <row r="16" spans="1:37" s="17" customFormat="1" ht="15" customHeight="1">
      <c r="A16" s="45"/>
      <c r="B16" s="13">
        <v>1365</v>
      </c>
      <c r="C16" s="14">
        <v>1366</v>
      </c>
      <c r="D16" s="15">
        <v>1335</v>
      </c>
      <c r="E16" s="14">
        <v>1325</v>
      </c>
      <c r="F16" s="15">
        <v>1273</v>
      </c>
      <c r="G16" s="14">
        <v>1272</v>
      </c>
      <c r="H16" s="15">
        <v>1298</v>
      </c>
      <c r="I16" s="14">
        <v>1260</v>
      </c>
      <c r="J16" s="15">
        <v>1263</v>
      </c>
      <c r="K16" s="14">
        <v>1229</v>
      </c>
      <c r="L16" s="15"/>
      <c r="M16" s="14">
        <v>1289</v>
      </c>
      <c r="N16" s="15">
        <v>1234</v>
      </c>
      <c r="O16" s="14">
        <v>1240</v>
      </c>
      <c r="P16" s="15">
        <v>1221</v>
      </c>
      <c r="Q16" s="14">
        <v>1234</v>
      </c>
      <c r="R16" s="15">
        <v>1291</v>
      </c>
      <c r="S16" s="14">
        <v>1297</v>
      </c>
      <c r="T16" s="15">
        <v>1190</v>
      </c>
      <c r="U16" s="14">
        <v>1209</v>
      </c>
      <c r="V16" s="15">
        <v>1219</v>
      </c>
      <c r="W16" s="14">
        <v>1219</v>
      </c>
      <c r="X16" s="15">
        <v>1243</v>
      </c>
      <c r="Y16" s="14">
        <v>1237</v>
      </c>
      <c r="Z16" s="15">
        <v>1194</v>
      </c>
      <c r="AA16" s="14">
        <v>1190</v>
      </c>
      <c r="AB16" s="15">
        <v>1187</v>
      </c>
      <c r="AC16" s="14">
        <v>1192</v>
      </c>
      <c r="AD16" s="15">
        <v>1150</v>
      </c>
      <c r="AE16" s="14"/>
      <c r="AF16" s="15">
        <v>1067</v>
      </c>
      <c r="AG16" s="14">
        <v>1066</v>
      </c>
      <c r="AH16" s="15">
        <v>1019</v>
      </c>
      <c r="AI16" s="16"/>
      <c r="AJ16" s="12"/>
      <c r="AK16" s="12"/>
    </row>
    <row r="17" spans="1:35" ht="15" customHeight="1">
      <c r="A17" s="45"/>
      <c r="B17" s="13">
        <v>1387</v>
      </c>
      <c r="C17" s="14">
        <v>1381</v>
      </c>
      <c r="D17" s="15">
        <v>1260</v>
      </c>
      <c r="E17" s="14">
        <v>1264</v>
      </c>
      <c r="F17" s="15">
        <v>1270</v>
      </c>
      <c r="G17" s="14">
        <v>1274</v>
      </c>
      <c r="H17" s="15">
        <v>1333</v>
      </c>
      <c r="I17" s="14">
        <v>1306</v>
      </c>
      <c r="J17" s="15">
        <v>1290</v>
      </c>
      <c r="K17" s="14">
        <v>1259</v>
      </c>
      <c r="L17" s="15">
        <v>1311</v>
      </c>
      <c r="M17" s="14">
        <v>1280</v>
      </c>
      <c r="N17" s="15">
        <v>1273</v>
      </c>
      <c r="O17" s="14">
        <v>1260</v>
      </c>
      <c r="P17" s="15">
        <v>1168</v>
      </c>
      <c r="Q17" s="14">
        <v>1176</v>
      </c>
      <c r="R17" s="15">
        <v>1291</v>
      </c>
      <c r="S17" s="14">
        <v>1295</v>
      </c>
      <c r="T17" s="15">
        <v>1243</v>
      </c>
      <c r="U17" s="14">
        <v>1253</v>
      </c>
      <c r="V17" s="15">
        <v>1187</v>
      </c>
      <c r="W17" s="14">
        <v>1185</v>
      </c>
      <c r="X17" s="15">
        <v>1250</v>
      </c>
      <c r="Y17" s="14">
        <v>1251</v>
      </c>
      <c r="Z17" s="15">
        <v>1204</v>
      </c>
      <c r="AA17" s="14">
        <v>1178</v>
      </c>
      <c r="AB17" s="15">
        <v>1156</v>
      </c>
      <c r="AC17" s="14">
        <v>1190</v>
      </c>
      <c r="AD17" s="15">
        <v>1118</v>
      </c>
      <c r="AE17" s="14">
        <v>1123</v>
      </c>
      <c r="AF17" s="15">
        <v>1092</v>
      </c>
      <c r="AG17" s="14">
        <v>1103</v>
      </c>
      <c r="AH17" s="15">
        <v>1036</v>
      </c>
      <c r="AI17" s="16">
        <v>1070</v>
      </c>
    </row>
    <row r="18" spans="1:35" ht="15" customHeight="1">
      <c r="A18" s="45"/>
      <c r="B18" s="13">
        <v>1345</v>
      </c>
      <c r="C18" s="14"/>
      <c r="D18" s="15">
        <v>1289</v>
      </c>
      <c r="E18" s="14">
        <v>1284</v>
      </c>
      <c r="F18" s="15">
        <v>1296</v>
      </c>
      <c r="G18" s="14">
        <v>1290</v>
      </c>
      <c r="H18" s="15">
        <v>1341</v>
      </c>
      <c r="I18" s="14">
        <v>1303</v>
      </c>
      <c r="J18" s="15">
        <v>1326</v>
      </c>
      <c r="K18" s="14">
        <v>1295</v>
      </c>
      <c r="L18" s="15">
        <v>1272</v>
      </c>
      <c r="M18" s="14">
        <v>1237</v>
      </c>
      <c r="N18" s="15">
        <v>1267</v>
      </c>
      <c r="O18" s="14">
        <v>1265</v>
      </c>
      <c r="P18" s="15">
        <v>1221</v>
      </c>
      <c r="Q18" s="14">
        <v>1236</v>
      </c>
      <c r="R18" s="15">
        <v>1234</v>
      </c>
      <c r="S18" s="14">
        <v>1245</v>
      </c>
      <c r="T18" s="15">
        <v>1186</v>
      </c>
      <c r="U18" s="14">
        <v>1194</v>
      </c>
      <c r="V18" s="15">
        <v>1236</v>
      </c>
      <c r="W18" s="14">
        <v>1225</v>
      </c>
      <c r="X18" s="15">
        <v>1208</v>
      </c>
      <c r="Y18" s="14">
        <v>1202</v>
      </c>
      <c r="Z18" s="15">
        <v>1181</v>
      </c>
      <c r="AA18" s="14"/>
      <c r="AB18" s="15">
        <v>1152</v>
      </c>
      <c r="AC18" s="14">
        <v>1158</v>
      </c>
      <c r="AD18" s="15">
        <v>1117</v>
      </c>
      <c r="AE18" s="14">
        <v>1128</v>
      </c>
      <c r="AF18" s="15">
        <v>1070</v>
      </c>
      <c r="AG18" s="14"/>
      <c r="AH18" s="15">
        <v>991</v>
      </c>
      <c r="AI18" s="16">
        <v>1026</v>
      </c>
    </row>
    <row r="19" spans="1:35" ht="15" customHeight="1">
      <c r="A19" s="45"/>
      <c r="B19" s="13">
        <v>1398</v>
      </c>
      <c r="C19" s="14">
        <v>1303</v>
      </c>
      <c r="D19" s="15">
        <v>1335</v>
      </c>
      <c r="E19" s="14">
        <v>1339</v>
      </c>
      <c r="F19" s="15">
        <v>1321</v>
      </c>
      <c r="G19" s="14">
        <v>1321</v>
      </c>
      <c r="H19" s="15">
        <v>1325</v>
      </c>
      <c r="I19" s="14">
        <v>1292</v>
      </c>
      <c r="J19" s="15">
        <v>1327</v>
      </c>
      <c r="K19" s="14">
        <v>1291</v>
      </c>
      <c r="L19" s="15">
        <v>1340</v>
      </c>
      <c r="M19" s="14">
        <v>1303</v>
      </c>
      <c r="N19" s="15">
        <v>1288</v>
      </c>
      <c r="O19" s="14">
        <v>1273</v>
      </c>
      <c r="P19" s="15">
        <v>1267</v>
      </c>
      <c r="Q19" s="14">
        <v>1273</v>
      </c>
      <c r="R19" s="15">
        <v>1311</v>
      </c>
      <c r="S19" s="14">
        <v>1310</v>
      </c>
      <c r="T19" s="15">
        <v>1248</v>
      </c>
      <c r="U19" s="14">
        <v>1262</v>
      </c>
      <c r="V19" s="15">
        <v>1258</v>
      </c>
      <c r="W19" s="14">
        <v>1253</v>
      </c>
      <c r="X19" s="15">
        <v>1250</v>
      </c>
      <c r="Y19" s="14">
        <v>1255</v>
      </c>
      <c r="Z19" s="15">
        <v>1176</v>
      </c>
      <c r="AA19" s="14">
        <v>1176</v>
      </c>
      <c r="AB19" s="15">
        <v>1154</v>
      </c>
      <c r="AC19" s="14">
        <v>1169</v>
      </c>
      <c r="AD19" s="15">
        <v>1117</v>
      </c>
      <c r="AE19" s="14">
        <v>1116</v>
      </c>
      <c r="AF19" s="15"/>
      <c r="AG19" s="14">
        <v>1104</v>
      </c>
      <c r="AH19" s="15">
        <v>1026</v>
      </c>
      <c r="AI19" s="16">
        <v>1060</v>
      </c>
    </row>
    <row r="20" spans="1:35" ht="15" customHeight="1">
      <c r="A20" s="45"/>
      <c r="B20" s="13">
        <v>1403</v>
      </c>
      <c r="C20" s="14">
        <v>1405</v>
      </c>
      <c r="D20" s="15">
        <v>1336</v>
      </c>
      <c r="E20" s="14">
        <v>1345</v>
      </c>
      <c r="F20" s="15">
        <v>1247</v>
      </c>
      <c r="G20" s="14">
        <v>1249</v>
      </c>
      <c r="H20" s="15">
        <v>1276</v>
      </c>
      <c r="I20" s="14">
        <v>1251</v>
      </c>
      <c r="J20" s="15">
        <v>1313</v>
      </c>
      <c r="K20" s="14">
        <v>1276</v>
      </c>
      <c r="L20" s="15">
        <v>1317</v>
      </c>
      <c r="M20" s="14">
        <v>1289</v>
      </c>
      <c r="N20" s="15"/>
      <c r="O20" s="14">
        <v>1284</v>
      </c>
      <c r="P20" s="15">
        <v>1236</v>
      </c>
      <c r="Q20" s="14">
        <v>1244</v>
      </c>
      <c r="R20" s="15">
        <v>1269</v>
      </c>
      <c r="S20" s="14">
        <v>1282</v>
      </c>
      <c r="T20" s="15">
        <v>1225</v>
      </c>
      <c r="U20" s="14">
        <v>1244</v>
      </c>
      <c r="V20" s="15">
        <v>1251</v>
      </c>
      <c r="W20" s="14">
        <v>1245</v>
      </c>
      <c r="X20" s="15">
        <v>1207</v>
      </c>
      <c r="Y20" s="14">
        <v>1200</v>
      </c>
      <c r="Z20" s="15">
        <v>1228</v>
      </c>
      <c r="AA20" s="14">
        <v>1216</v>
      </c>
      <c r="AB20" s="15">
        <v>1156</v>
      </c>
      <c r="AC20" s="14">
        <v>1162</v>
      </c>
      <c r="AD20" s="15">
        <v>1135</v>
      </c>
      <c r="AE20" s="14">
        <v>1132</v>
      </c>
      <c r="AF20" s="15">
        <v>1114</v>
      </c>
      <c r="AG20" s="14">
        <v>1127</v>
      </c>
      <c r="AH20" s="15">
        <v>1034</v>
      </c>
      <c r="AI20" s="16">
        <v>1070</v>
      </c>
    </row>
    <row r="21" spans="1:37" s="17" customFormat="1" ht="15" customHeight="1">
      <c r="A21" s="45"/>
      <c r="B21" s="13">
        <v>1355</v>
      </c>
      <c r="C21" s="14">
        <v>1357</v>
      </c>
      <c r="D21" s="15">
        <v>1254</v>
      </c>
      <c r="E21" s="14">
        <v>1253</v>
      </c>
      <c r="F21" s="15">
        <v>1290</v>
      </c>
      <c r="G21" s="14">
        <v>1291</v>
      </c>
      <c r="H21" s="15">
        <v>1274</v>
      </c>
      <c r="I21" s="14">
        <v>1241</v>
      </c>
      <c r="J21" s="15">
        <v>1291</v>
      </c>
      <c r="K21" s="14">
        <v>1263</v>
      </c>
      <c r="L21" s="15">
        <v>1314</v>
      </c>
      <c r="M21" s="14">
        <v>1277</v>
      </c>
      <c r="N21" s="15">
        <v>1239</v>
      </c>
      <c r="O21" s="14">
        <v>1244</v>
      </c>
      <c r="P21" s="15">
        <v>1209</v>
      </c>
      <c r="Q21" s="14">
        <v>1217</v>
      </c>
      <c r="R21" s="15">
        <v>1222</v>
      </c>
      <c r="S21" s="14">
        <v>1234</v>
      </c>
      <c r="T21" s="15">
        <v>1192</v>
      </c>
      <c r="U21" s="14">
        <v>1213</v>
      </c>
      <c r="V21" s="15">
        <v>1243</v>
      </c>
      <c r="W21" s="14">
        <v>1194</v>
      </c>
      <c r="X21" s="15">
        <v>1261</v>
      </c>
      <c r="Y21" s="14">
        <v>1267</v>
      </c>
      <c r="Z21" s="15">
        <v>1233</v>
      </c>
      <c r="AA21" s="14">
        <v>1222</v>
      </c>
      <c r="AB21" s="15">
        <v>1144</v>
      </c>
      <c r="AC21" s="14">
        <v>1162</v>
      </c>
      <c r="AD21" s="15">
        <v>1138</v>
      </c>
      <c r="AE21" s="14"/>
      <c r="AF21" s="15">
        <v>1101</v>
      </c>
      <c r="AG21" s="14">
        <v>1106</v>
      </c>
      <c r="AH21" s="15">
        <v>1028</v>
      </c>
      <c r="AI21" s="16">
        <v>1063</v>
      </c>
      <c r="AJ21" s="12"/>
      <c r="AK21" s="12"/>
    </row>
    <row r="22" spans="1:35" ht="15" customHeight="1">
      <c r="A22" s="45"/>
      <c r="B22" s="13">
        <v>1383</v>
      </c>
      <c r="C22" s="14">
        <v>1388</v>
      </c>
      <c r="D22" s="15">
        <v>1286</v>
      </c>
      <c r="E22" s="14">
        <v>1284</v>
      </c>
      <c r="F22" s="15">
        <v>1268</v>
      </c>
      <c r="G22" s="14">
        <v>1263</v>
      </c>
      <c r="H22" s="15">
        <v>1272</v>
      </c>
      <c r="I22" s="14">
        <v>1238</v>
      </c>
      <c r="J22" s="15">
        <v>1288</v>
      </c>
      <c r="K22" s="14">
        <v>1253</v>
      </c>
      <c r="L22" s="15">
        <v>1334</v>
      </c>
      <c r="M22" s="14">
        <v>1303</v>
      </c>
      <c r="N22" s="15">
        <v>1218</v>
      </c>
      <c r="O22" s="14">
        <v>1226</v>
      </c>
      <c r="P22" s="15">
        <v>1234</v>
      </c>
      <c r="Q22" s="14">
        <v>1240</v>
      </c>
      <c r="R22" s="15">
        <v>1232</v>
      </c>
      <c r="S22" s="14">
        <v>1244</v>
      </c>
      <c r="T22" s="15">
        <v>1264</v>
      </c>
      <c r="U22" s="14">
        <v>1284</v>
      </c>
      <c r="V22" s="15">
        <v>1249</v>
      </c>
      <c r="W22" s="14">
        <v>1240</v>
      </c>
      <c r="X22" s="15">
        <v>1235</v>
      </c>
      <c r="Y22" s="14">
        <v>1229</v>
      </c>
      <c r="Z22" s="15">
        <v>1194</v>
      </c>
      <c r="AA22" s="14">
        <v>1190</v>
      </c>
      <c r="AB22" s="15">
        <v>1133</v>
      </c>
      <c r="AC22" s="14">
        <v>1137</v>
      </c>
      <c r="AD22" s="15">
        <v>1130</v>
      </c>
      <c r="AE22" s="14"/>
      <c r="AF22" s="15">
        <v>1123</v>
      </c>
      <c r="AG22" s="14"/>
      <c r="AH22" s="15">
        <v>1015</v>
      </c>
      <c r="AI22" s="16">
        <v>1039</v>
      </c>
    </row>
    <row r="23" spans="1:37" s="17" customFormat="1" ht="15" customHeight="1">
      <c r="A23" s="18"/>
      <c r="B23" s="19"/>
      <c r="C23" s="20">
        <f>AVERAGE(B13:C22)</f>
        <v>1354.5263157894738</v>
      </c>
      <c r="D23" s="21"/>
      <c r="E23" s="20">
        <f>AVERAGE(D13:E22)</f>
        <v>1289.95</v>
      </c>
      <c r="F23" s="21"/>
      <c r="G23" s="20">
        <f>AVERAGE(F13:G22)</f>
        <v>1280.45</v>
      </c>
      <c r="H23" s="21"/>
      <c r="I23" s="20">
        <f>AVERAGE(H13:I22)</f>
        <v>1273.55</v>
      </c>
      <c r="J23" s="21"/>
      <c r="K23" s="20">
        <f>AVERAGE(J13:K22)</f>
        <v>1278.15</v>
      </c>
      <c r="L23" s="21"/>
      <c r="M23" s="20">
        <f>AVERAGE(L13:M22)</f>
        <v>1280.9444444444443</v>
      </c>
      <c r="N23" s="21"/>
      <c r="O23" s="20">
        <f>AVERAGE(N13:O22)</f>
        <v>1244.7368421052631</v>
      </c>
      <c r="P23" s="21"/>
      <c r="Q23" s="20">
        <f>AVERAGE(P13:Q22)</f>
        <v>1221.6</v>
      </c>
      <c r="R23" s="21"/>
      <c r="S23" s="20">
        <f>AVERAGE(R13:S22)</f>
        <v>1253.3</v>
      </c>
      <c r="T23" s="21"/>
      <c r="U23" s="20">
        <f>AVERAGE(T13:U22)</f>
        <v>1224.7</v>
      </c>
      <c r="V23" s="21"/>
      <c r="W23" s="20">
        <f>AVERAGE(V13:W22)</f>
        <v>1220.4</v>
      </c>
      <c r="X23" s="21"/>
      <c r="Y23" s="20">
        <f>AVERAGE(X13:Y22)</f>
        <v>1221.45</v>
      </c>
      <c r="Z23" s="21"/>
      <c r="AA23" s="20">
        <f>AVERAGE(Z13:AA22)</f>
        <v>1190.5</v>
      </c>
      <c r="AB23" s="21"/>
      <c r="AC23" s="20">
        <f>AVERAGE(AB13:AC22)</f>
        <v>1162.35</v>
      </c>
      <c r="AD23" s="21"/>
      <c r="AE23" s="20">
        <f>AVERAGE(AD13:AE22)</f>
        <v>1130</v>
      </c>
      <c r="AF23" s="21"/>
      <c r="AG23" s="20">
        <f>AVERAGE(AF13:AG22)</f>
        <v>1088.764705882353</v>
      </c>
      <c r="AH23" s="21"/>
      <c r="AI23" s="22">
        <f>AVERAGE(AH13:AI22)</f>
        <v>1033.1052631578948</v>
      </c>
      <c r="AJ23" s="12"/>
      <c r="AK23" s="12"/>
    </row>
    <row r="24" spans="1:35" ht="15" customHeight="1">
      <c r="A24" s="23"/>
      <c r="B24" s="24">
        <v>1303</v>
      </c>
      <c r="C24" s="25">
        <v>1303</v>
      </c>
      <c r="D24" s="26">
        <v>1269</v>
      </c>
      <c r="E24" s="25"/>
      <c r="F24" s="26">
        <v>1255</v>
      </c>
      <c r="G24" s="25">
        <v>1266</v>
      </c>
      <c r="H24" s="26">
        <v>1344</v>
      </c>
      <c r="I24" s="25">
        <v>1311</v>
      </c>
      <c r="J24" s="26">
        <v>1282</v>
      </c>
      <c r="K24" s="25">
        <v>1250</v>
      </c>
      <c r="L24" s="26">
        <v>1299</v>
      </c>
      <c r="M24" s="25">
        <v>1273</v>
      </c>
      <c r="N24" s="26">
        <v>1264</v>
      </c>
      <c r="O24" s="25">
        <v>1271</v>
      </c>
      <c r="P24" s="26">
        <v>1227</v>
      </c>
      <c r="Q24" s="25">
        <v>1234</v>
      </c>
      <c r="R24" s="26">
        <v>1236</v>
      </c>
      <c r="S24" s="25">
        <v>1249</v>
      </c>
      <c r="T24" s="26">
        <v>1207</v>
      </c>
      <c r="U24" s="25">
        <v>1207</v>
      </c>
      <c r="V24" s="26">
        <v>1237</v>
      </c>
      <c r="W24" s="25">
        <v>1232</v>
      </c>
      <c r="X24" s="26">
        <v>1218</v>
      </c>
      <c r="Y24" s="25">
        <v>1219</v>
      </c>
      <c r="Z24" s="26">
        <v>1191</v>
      </c>
      <c r="AA24" s="25">
        <v>1181</v>
      </c>
      <c r="AB24" s="26">
        <v>1146</v>
      </c>
      <c r="AC24" s="25">
        <v>1165</v>
      </c>
      <c r="AD24" s="26">
        <v>1164</v>
      </c>
      <c r="AE24" s="25">
        <v>1172</v>
      </c>
      <c r="AF24" s="26">
        <v>1100</v>
      </c>
      <c r="AG24" s="25">
        <v>1105</v>
      </c>
      <c r="AH24" s="26">
        <v>997</v>
      </c>
      <c r="AI24" s="27">
        <v>1004</v>
      </c>
    </row>
    <row r="25" spans="1:35" ht="15" customHeight="1">
      <c r="A25" s="44" t="s">
        <v>19</v>
      </c>
      <c r="B25" s="13">
        <v>1330</v>
      </c>
      <c r="C25" s="14">
        <v>1332</v>
      </c>
      <c r="D25" s="15">
        <v>1344</v>
      </c>
      <c r="E25" s="14">
        <v>1347</v>
      </c>
      <c r="F25" s="15">
        <v>1319</v>
      </c>
      <c r="G25" s="14">
        <v>1317</v>
      </c>
      <c r="H25" s="15">
        <v>1362</v>
      </c>
      <c r="I25" s="14">
        <v>1322</v>
      </c>
      <c r="J25" s="15">
        <v>1343</v>
      </c>
      <c r="K25" s="14">
        <v>1308</v>
      </c>
      <c r="L25" s="15">
        <v>1358</v>
      </c>
      <c r="M25" s="14">
        <v>1328</v>
      </c>
      <c r="N25" s="15">
        <v>1328</v>
      </c>
      <c r="O25" s="14">
        <v>1338</v>
      </c>
      <c r="P25" s="15">
        <v>1291</v>
      </c>
      <c r="Q25" s="14">
        <v>1306</v>
      </c>
      <c r="R25" s="15">
        <v>1288</v>
      </c>
      <c r="S25" s="14">
        <v>1296</v>
      </c>
      <c r="T25" s="15">
        <v>1298</v>
      </c>
      <c r="U25" s="14">
        <v>1294</v>
      </c>
      <c r="V25" s="15">
        <v>1291</v>
      </c>
      <c r="W25" s="14">
        <v>1282</v>
      </c>
      <c r="X25" s="15">
        <v>1277</v>
      </c>
      <c r="Y25" s="14">
        <v>1274</v>
      </c>
      <c r="Z25" s="15">
        <v>1244</v>
      </c>
      <c r="AA25" s="14">
        <v>1233</v>
      </c>
      <c r="AB25" s="15">
        <v>1174</v>
      </c>
      <c r="AC25" s="14">
        <v>1189</v>
      </c>
      <c r="AD25" s="15">
        <v>1182</v>
      </c>
      <c r="AE25" s="14">
        <v>1195</v>
      </c>
      <c r="AF25" s="15">
        <v>1113</v>
      </c>
      <c r="AG25" s="14">
        <v>1120</v>
      </c>
      <c r="AH25" s="15">
        <v>1035</v>
      </c>
      <c r="AI25" s="16">
        <v>1046</v>
      </c>
    </row>
    <row r="26" spans="1:35" ht="15" customHeight="1">
      <c r="A26" s="45"/>
      <c r="B26" s="13">
        <v>1337</v>
      </c>
      <c r="C26" s="14">
        <v>1332</v>
      </c>
      <c r="D26" s="15">
        <v>1337</v>
      </c>
      <c r="E26" s="14">
        <v>1341</v>
      </c>
      <c r="F26" s="15">
        <v>1324</v>
      </c>
      <c r="G26" s="14"/>
      <c r="H26" s="15"/>
      <c r="I26" s="14">
        <v>1333</v>
      </c>
      <c r="J26" s="15">
        <v>1342</v>
      </c>
      <c r="K26" s="14">
        <v>1316</v>
      </c>
      <c r="L26" s="15">
        <v>1374</v>
      </c>
      <c r="M26" s="14">
        <v>1351</v>
      </c>
      <c r="N26" s="15">
        <v>1364</v>
      </c>
      <c r="O26" s="14">
        <v>1377</v>
      </c>
      <c r="P26" s="15">
        <v>1300</v>
      </c>
      <c r="Q26" s="14">
        <v>1304</v>
      </c>
      <c r="R26" s="15">
        <v>1287</v>
      </c>
      <c r="S26" s="14">
        <v>1302</v>
      </c>
      <c r="T26" s="15">
        <v>1292</v>
      </c>
      <c r="U26" s="14">
        <v>1282</v>
      </c>
      <c r="V26" s="15">
        <v>1277</v>
      </c>
      <c r="W26" s="14">
        <v>1276</v>
      </c>
      <c r="X26" s="15">
        <v>1269</v>
      </c>
      <c r="Y26" s="14">
        <v>1266</v>
      </c>
      <c r="Z26" s="15">
        <v>1248</v>
      </c>
      <c r="AA26" s="14">
        <v>1243</v>
      </c>
      <c r="AB26" s="15">
        <v>1194</v>
      </c>
      <c r="AC26" s="14">
        <v>1204</v>
      </c>
      <c r="AD26" s="15">
        <v>1167</v>
      </c>
      <c r="AE26" s="14">
        <v>1174</v>
      </c>
      <c r="AF26" s="15">
        <v>1143</v>
      </c>
      <c r="AG26" s="14">
        <v>1165</v>
      </c>
      <c r="AH26" s="15">
        <v>1019</v>
      </c>
      <c r="AI26" s="16">
        <v>1032</v>
      </c>
    </row>
    <row r="27" spans="1:37" s="17" customFormat="1" ht="15" customHeight="1">
      <c r="A27" s="45"/>
      <c r="B27" s="13">
        <v>1376</v>
      </c>
      <c r="C27" s="14">
        <v>1377</v>
      </c>
      <c r="D27" s="15">
        <v>1307</v>
      </c>
      <c r="E27" s="14">
        <v>1343</v>
      </c>
      <c r="F27" s="15">
        <v>1322</v>
      </c>
      <c r="G27" s="14">
        <v>1327</v>
      </c>
      <c r="H27" s="15">
        <v>1382</v>
      </c>
      <c r="I27" s="14">
        <v>1344</v>
      </c>
      <c r="J27" s="15">
        <v>1370</v>
      </c>
      <c r="K27" s="14">
        <v>1332</v>
      </c>
      <c r="L27" s="15">
        <v>1357</v>
      </c>
      <c r="M27" s="14">
        <v>1325</v>
      </c>
      <c r="N27" s="15">
        <v>1333</v>
      </c>
      <c r="O27" s="14">
        <v>1345</v>
      </c>
      <c r="P27" s="15">
        <v>1294</v>
      </c>
      <c r="Q27" s="14">
        <v>1307</v>
      </c>
      <c r="R27" s="15">
        <v>1292</v>
      </c>
      <c r="S27" s="14">
        <v>1309</v>
      </c>
      <c r="T27" s="15">
        <v>1289</v>
      </c>
      <c r="U27" s="14">
        <v>1291</v>
      </c>
      <c r="V27" s="15">
        <v>1307</v>
      </c>
      <c r="W27" s="14">
        <v>1298</v>
      </c>
      <c r="X27" s="15">
        <v>1289</v>
      </c>
      <c r="Y27" s="14">
        <v>1279</v>
      </c>
      <c r="Z27" s="15">
        <v>1218</v>
      </c>
      <c r="AA27" s="14">
        <v>1203</v>
      </c>
      <c r="AB27" s="15">
        <v>1217</v>
      </c>
      <c r="AC27" s="14">
        <v>1234</v>
      </c>
      <c r="AD27" s="15">
        <v>1172</v>
      </c>
      <c r="AE27" s="14">
        <v>1188</v>
      </c>
      <c r="AF27" s="15">
        <v>1090</v>
      </c>
      <c r="AG27" s="14">
        <v>1099</v>
      </c>
      <c r="AH27" s="15">
        <v>1036</v>
      </c>
      <c r="AI27" s="16">
        <v>1049</v>
      </c>
      <c r="AJ27" s="12"/>
      <c r="AK27" s="12"/>
    </row>
    <row r="28" spans="1:35" ht="15" customHeight="1">
      <c r="A28" s="45"/>
      <c r="B28" s="13">
        <v>1396</v>
      </c>
      <c r="C28" s="14"/>
      <c r="D28" s="15">
        <v>1326</v>
      </c>
      <c r="E28" s="14">
        <v>1324</v>
      </c>
      <c r="F28" s="15">
        <v>1324</v>
      </c>
      <c r="G28" s="14"/>
      <c r="H28" s="15">
        <v>1374</v>
      </c>
      <c r="I28" s="14">
        <v>1334</v>
      </c>
      <c r="J28" s="15">
        <v>1375</v>
      </c>
      <c r="K28" s="14">
        <v>1349</v>
      </c>
      <c r="L28" s="15">
        <v>1332</v>
      </c>
      <c r="M28" s="14">
        <v>1306</v>
      </c>
      <c r="N28" s="15">
        <v>1335</v>
      </c>
      <c r="O28" s="14">
        <v>1347</v>
      </c>
      <c r="P28" s="15">
        <v>1301</v>
      </c>
      <c r="Q28" s="14"/>
      <c r="R28" s="15">
        <v>1268</v>
      </c>
      <c r="S28" s="14">
        <v>1286</v>
      </c>
      <c r="T28" s="15">
        <v>1293</v>
      </c>
      <c r="U28" s="14">
        <v>1283</v>
      </c>
      <c r="V28" s="15">
        <v>1275</v>
      </c>
      <c r="W28" s="14">
        <v>1268</v>
      </c>
      <c r="X28" s="15">
        <v>1283</v>
      </c>
      <c r="Y28" s="14">
        <v>1278</v>
      </c>
      <c r="Z28" s="15">
        <v>1219</v>
      </c>
      <c r="AA28" s="14">
        <v>1213</v>
      </c>
      <c r="AB28" s="15">
        <v>1200</v>
      </c>
      <c r="AC28" s="14">
        <v>1213</v>
      </c>
      <c r="AD28" s="15">
        <v>1182</v>
      </c>
      <c r="AE28" s="14">
        <v>1190</v>
      </c>
      <c r="AF28" s="15">
        <v>1148</v>
      </c>
      <c r="AG28" s="14">
        <v>1154</v>
      </c>
      <c r="AH28" s="15">
        <v>1040</v>
      </c>
      <c r="AI28" s="16">
        <v>1048</v>
      </c>
    </row>
    <row r="29" spans="1:35" ht="15" customHeight="1">
      <c r="A29" s="45"/>
      <c r="B29" s="13">
        <v>1357</v>
      </c>
      <c r="C29" s="14">
        <v>1366</v>
      </c>
      <c r="D29" s="15">
        <v>1328</v>
      </c>
      <c r="E29" s="14">
        <v>1325</v>
      </c>
      <c r="F29" s="15">
        <v>1346</v>
      </c>
      <c r="G29" s="14"/>
      <c r="H29" s="15">
        <v>1313</v>
      </c>
      <c r="I29" s="14">
        <v>1284</v>
      </c>
      <c r="J29" s="15">
        <v>1327</v>
      </c>
      <c r="K29" s="14">
        <v>1295</v>
      </c>
      <c r="L29" s="15"/>
      <c r="M29" s="14">
        <v>1278</v>
      </c>
      <c r="N29" s="15">
        <v>1317</v>
      </c>
      <c r="O29" s="14">
        <v>1323</v>
      </c>
      <c r="P29" s="15">
        <v>1256</v>
      </c>
      <c r="Q29" s="14">
        <v>1269</v>
      </c>
      <c r="R29" s="15">
        <v>1250</v>
      </c>
      <c r="S29" s="14">
        <v>1261</v>
      </c>
      <c r="T29" s="15">
        <v>1248</v>
      </c>
      <c r="U29" s="14">
        <v>1245</v>
      </c>
      <c r="V29" s="15">
        <v>1269</v>
      </c>
      <c r="W29" s="14">
        <v>1256</v>
      </c>
      <c r="X29" s="15">
        <v>1237</v>
      </c>
      <c r="Y29" s="14">
        <v>1232</v>
      </c>
      <c r="Z29" s="15">
        <v>1227</v>
      </c>
      <c r="AA29" s="14">
        <v>1217</v>
      </c>
      <c r="AB29" s="15">
        <v>1189</v>
      </c>
      <c r="AC29" s="14">
        <v>1198</v>
      </c>
      <c r="AD29" s="15">
        <v>1187</v>
      </c>
      <c r="AE29" s="14">
        <v>1195</v>
      </c>
      <c r="AF29" s="15">
        <v>1099</v>
      </c>
      <c r="AG29" s="14">
        <v>1123</v>
      </c>
      <c r="AH29" s="15">
        <v>1014</v>
      </c>
      <c r="AI29" s="16">
        <v>1029</v>
      </c>
    </row>
    <row r="30" spans="1:35" ht="15" customHeight="1">
      <c r="A30" s="45"/>
      <c r="B30" s="13">
        <v>1331</v>
      </c>
      <c r="C30" s="14">
        <v>1342</v>
      </c>
      <c r="D30" s="15">
        <v>1305</v>
      </c>
      <c r="E30" s="14">
        <v>1301</v>
      </c>
      <c r="F30" s="15">
        <v>1297</v>
      </c>
      <c r="G30" s="14">
        <v>1300</v>
      </c>
      <c r="H30" s="15">
        <v>1375</v>
      </c>
      <c r="I30" s="14">
        <v>1338</v>
      </c>
      <c r="J30" s="15">
        <v>1383</v>
      </c>
      <c r="K30" s="14">
        <v>1343</v>
      </c>
      <c r="L30" s="15">
        <v>1340</v>
      </c>
      <c r="M30" s="14">
        <v>1311</v>
      </c>
      <c r="N30" s="15">
        <v>1368</v>
      </c>
      <c r="O30" s="14">
        <v>1374</v>
      </c>
      <c r="P30" s="15">
        <v>1291</v>
      </c>
      <c r="Q30" s="14">
        <v>1307</v>
      </c>
      <c r="R30" s="15">
        <v>1278</v>
      </c>
      <c r="S30" s="14">
        <v>1293</v>
      </c>
      <c r="T30" s="15">
        <v>1297</v>
      </c>
      <c r="U30" s="14">
        <v>1286</v>
      </c>
      <c r="V30" s="15">
        <v>1272</v>
      </c>
      <c r="W30" s="14">
        <v>1264</v>
      </c>
      <c r="X30" s="15">
        <v>1283</v>
      </c>
      <c r="Y30" s="14">
        <v>1275</v>
      </c>
      <c r="Z30" s="15">
        <v>1235</v>
      </c>
      <c r="AA30" s="14">
        <v>1223</v>
      </c>
      <c r="AB30" s="15">
        <v>1198</v>
      </c>
      <c r="AC30" s="14">
        <v>1216</v>
      </c>
      <c r="AD30" s="15">
        <v>1187</v>
      </c>
      <c r="AE30" s="14">
        <v>1196</v>
      </c>
      <c r="AF30" s="15">
        <v>1134</v>
      </c>
      <c r="AG30" s="14"/>
      <c r="AH30" s="15">
        <v>1031</v>
      </c>
      <c r="AI30" s="16">
        <v>1043</v>
      </c>
    </row>
    <row r="31" spans="1:35" ht="15" customHeight="1">
      <c r="A31" s="45"/>
      <c r="B31" s="13">
        <v>1361</v>
      </c>
      <c r="C31" s="14">
        <v>1372</v>
      </c>
      <c r="D31" s="15">
        <v>1334</v>
      </c>
      <c r="E31" s="14">
        <v>1340</v>
      </c>
      <c r="F31" s="15">
        <v>1289</v>
      </c>
      <c r="G31" s="14">
        <v>1290</v>
      </c>
      <c r="H31" s="15">
        <v>1375</v>
      </c>
      <c r="I31" s="14">
        <v>1335</v>
      </c>
      <c r="J31" s="15">
        <v>1380</v>
      </c>
      <c r="K31" s="14">
        <v>1354</v>
      </c>
      <c r="L31" s="15">
        <v>1361</v>
      </c>
      <c r="M31" s="14">
        <v>1331</v>
      </c>
      <c r="N31" s="15">
        <v>1330</v>
      </c>
      <c r="O31" s="14">
        <v>1337</v>
      </c>
      <c r="P31" s="15">
        <v>1321</v>
      </c>
      <c r="Q31" s="14">
        <v>1332</v>
      </c>
      <c r="R31" s="15">
        <v>1283</v>
      </c>
      <c r="S31" s="14">
        <v>1296</v>
      </c>
      <c r="T31" s="15">
        <v>1313</v>
      </c>
      <c r="U31" s="14">
        <v>1309</v>
      </c>
      <c r="V31" s="15">
        <v>1285</v>
      </c>
      <c r="W31" s="14">
        <v>1279</v>
      </c>
      <c r="X31" s="15">
        <v>1262</v>
      </c>
      <c r="Y31" s="14"/>
      <c r="Z31" s="15">
        <v>1221</v>
      </c>
      <c r="AA31" s="14">
        <v>1220</v>
      </c>
      <c r="AB31" s="15">
        <v>1204</v>
      </c>
      <c r="AC31" s="14">
        <v>1224</v>
      </c>
      <c r="AD31" s="15">
        <v>1208</v>
      </c>
      <c r="AE31" s="14">
        <v>1226</v>
      </c>
      <c r="AF31" s="15">
        <v>1143</v>
      </c>
      <c r="AG31" s="14"/>
      <c r="AH31" s="15">
        <v>1034</v>
      </c>
      <c r="AI31" s="16">
        <v>1045</v>
      </c>
    </row>
    <row r="32" spans="1:37" s="17" customFormat="1" ht="15" customHeight="1">
      <c r="A32" s="45"/>
      <c r="B32" s="13">
        <v>1363</v>
      </c>
      <c r="C32" s="14"/>
      <c r="D32" s="15">
        <v>1339</v>
      </c>
      <c r="E32" s="14">
        <v>1343</v>
      </c>
      <c r="F32" s="15">
        <v>1331</v>
      </c>
      <c r="G32" s="14">
        <v>1330</v>
      </c>
      <c r="H32" s="15">
        <v>1377</v>
      </c>
      <c r="I32" s="14">
        <v>1340</v>
      </c>
      <c r="J32" s="15">
        <v>1388</v>
      </c>
      <c r="K32" s="14">
        <v>1350</v>
      </c>
      <c r="L32" s="15">
        <v>1355</v>
      </c>
      <c r="M32" s="14">
        <v>1318</v>
      </c>
      <c r="N32" s="15">
        <v>1325</v>
      </c>
      <c r="O32" s="14">
        <v>1335</v>
      </c>
      <c r="P32" s="15">
        <v>1328</v>
      </c>
      <c r="Q32" s="14">
        <v>1337</v>
      </c>
      <c r="R32" s="15">
        <v>1302</v>
      </c>
      <c r="S32" s="14">
        <v>1311</v>
      </c>
      <c r="T32" s="15">
        <v>1309</v>
      </c>
      <c r="U32" s="14">
        <v>1299</v>
      </c>
      <c r="V32" s="15">
        <v>1271</v>
      </c>
      <c r="W32" s="14">
        <v>1264</v>
      </c>
      <c r="X32" s="15">
        <v>1265</v>
      </c>
      <c r="Y32" s="14">
        <v>1260</v>
      </c>
      <c r="Z32" s="15">
        <v>1222</v>
      </c>
      <c r="AA32" s="14">
        <v>1209</v>
      </c>
      <c r="AB32" s="15">
        <v>1202</v>
      </c>
      <c r="AC32" s="14">
        <v>1215</v>
      </c>
      <c r="AD32" s="15">
        <v>1202</v>
      </c>
      <c r="AE32" s="14">
        <v>1207</v>
      </c>
      <c r="AF32" s="15">
        <v>1119</v>
      </c>
      <c r="AG32" s="14">
        <v>1128</v>
      </c>
      <c r="AH32" s="15">
        <v>1016</v>
      </c>
      <c r="AI32" s="16">
        <v>1026</v>
      </c>
      <c r="AJ32" s="12"/>
      <c r="AK32" s="12"/>
    </row>
    <row r="33" spans="1:35" ht="15" customHeight="1">
      <c r="A33" s="45"/>
      <c r="B33" s="13">
        <v>1382</v>
      </c>
      <c r="C33" s="14">
        <v>1391</v>
      </c>
      <c r="D33" s="15">
        <v>1367</v>
      </c>
      <c r="E33" s="14"/>
      <c r="F33" s="15">
        <v>1351</v>
      </c>
      <c r="G33" s="14">
        <v>1357</v>
      </c>
      <c r="H33" s="15"/>
      <c r="I33" s="14">
        <v>1325</v>
      </c>
      <c r="J33" s="15">
        <v>1358</v>
      </c>
      <c r="K33" s="14">
        <v>1333</v>
      </c>
      <c r="L33" s="15">
        <v>1322</v>
      </c>
      <c r="M33" s="14">
        <v>1288</v>
      </c>
      <c r="N33" s="15">
        <v>1317</v>
      </c>
      <c r="O33" s="14">
        <v>1322</v>
      </c>
      <c r="P33" s="15">
        <v>1316</v>
      </c>
      <c r="Q33" s="14">
        <v>1335</v>
      </c>
      <c r="R33" s="15">
        <v>1316</v>
      </c>
      <c r="S33" s="14">
        <v>1324</v>
      </c>
      <c r="T33" s="15">
        <v>1271</v>
      </c>
      <c r="U33" s="14">
        <v>1261</v>
      </c>
      <c r="V33" s="15">
        <v>1291</v>
      </c>
      <c r="W33" s="14">
        <v>1278</v>
      </c>
      <c r="X33" s="15">
        <v>1259</v>
      </c>
      <c r="Y33" s="14">
        <v>1257</v>
      </c>
      <c r="Z33" s="15">
        <v>1264</v>
      </c>
      <c r="AA33" s="14">
        <v>1250</v>
      </c>
      <c r="AB33" s="15">
        <v>1205</v>
      </c>
      <c r="AC33" s="14"/>
      <c r="AD33" s="15">
        <v>1189</v>
      </c>
      <c r="AE33" s="14">
        <v>1216</v>
      </c>
      <c r="AF33" s="15">
        <v>1147</v>
      </c>
      <c r="AG33" s="14"/>
      <c r="AH33" s="15">
        <v>1067</v>
      </c>
      <c r="AI33" s="16">
        <v>1052</v>
      </c>
    </row>
    <row r="34" spans="1:37" s="17" customFormat="1" ht="15" customHeight="1">
      <c r="A34" s="18"/>
      <c r="B34" s="19"/>
      <c r="C34" s="20">
        <f>AVERAGE(B24:C33)</f>
        <v>1352.8333333333333</v>
      </c>
      <c r="D34" s="21"/>
      <c r="E34" s="20">
        <f>AVERAGE(D24:E33)</f>
        <v>1328.888888888889</v>
      </c>
      <c r="F34" s="21"/>
      <c r="G34" s="20">
        <f>AVERAGE(F24:G33)</f>
        <v>1314.4117647058824</v>
      </c>
      <c r="H34" s="21"/>
      <c r="I34" s="20">
        <f>AVERAGE(H24:I33)</f>
        <v>1342.6666666666667</v>
      </c>
      <c r="J34" s="21"/>
      <c r="K34" s="20">
        <f>AVERAGE(J24:K33)</f>
        <v>1338.9</v>
      </c>
      <c r="L34" s="21"/>
      <c r="M34" s="20">
        <f>AVERAGE(L24:M33)</f>
        <v>1326.6842105263158</v>
      </c>
      <c r="N34" s="21"/>
      <c r="O34" s="20">
        <f>AVERAGE(N24:O33)</f>
        <v>1332.5</v>
      </c>
      <c r="P34" s="21"/>
      <c r="Q34" s="20">
        <f>AVERAGE(P24:Q33)</f>
        <v>1297.6842105263158</v>
      </c>
      <c r="R34" s="21"/>
      <c r="S34" s="20">
        <f>AVERAGE(R24:S33)</f>
        <v>1286.35</v>
      </c>
      <c r="T34" s="21"/>
      <c r="U34" s="20">
        <f>AVERAGE(T24:U33)</f>
        <v>1278.7</v>
      </c>
      <c r="V34" s="21"/>
      <c r="W34" s="20">
        <f>AVERAGE(V24:W33)</f>
        <v>1273.6</v>
      </c>
      <c r="X34" s="21"/>
      <c r="Y34" s="20">
        <f>AVERAGE(X24:Y33)</f>
        <v>1262.2105263157894</v>
      </c>
      <c r="Z34" s="21"/>
      <c r="AA34" s="20">
        <f>AVERAGE(Z24:AA33)</f>
        <v>1224.05</v>
      </c>
      <c r="AB34" s="21"/>
      <c r="AC34" s="20">
        <f>AVERAGE(AB24:AC33)</f>
        <v>1199.3157894736842</v>
      </c>
      <c r="AD34" s="21"/>
      <c r="AE34" s="20">
        <f>AVERAGE(AD24:AE33)</f>
        <v>1189.95</v>
      </c>
      <c r="AF34" s="21"/>
      <c r="AG34" s="20">
        <f>AVERAGE(AF24:AG33)</f>
        <v>1125.2941176470588</v>
      </c>
      <c r="AH34" s="21"/>
      <c r="AI34" s="22">
        <f>AVERAGE(AH24:AI33)</f>
        <v>1033.15</v>
      </c>
      <c r="AJ34" s="12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5" right="0.51" top="0.76" bottom="0.52" header="0.3" footer="0.36"/>
  <pageSetup horizontalDpi="600" verticalDpi="600" orientation="portrait" paperSize="9" r:id="rId1"/>
  <headerFooter alignWithMargins="0">
    <oddHeader>&amp;L&amp;"Arial,Bold"&amp;14Buffalo Bore Heavy&amp;"Arial,Regular"    .38 Special +P 125 gr. LV Gold Dot - JHC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B38" sqref="B38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5"/>
      <c r="AK1" s="5"/>
    </row>
    <row r="2" spans="1:35" ht="15" customHeight="1">
      <c r="A2" s="7"/>
      <c r="B2" s="8">
        <v>1277</v>
      </c>
      <c r="C2" s="9">
        <v>1283</v>
      </c>
      <c r="D2" s="10">
        <v>1329</v>
      </c>
      <c r="E2" s="9">
        <v>1323</v>
      </c>
      <c r="F2" s="10">
        <v>1342</v>
      </c>
      <c r="G2" s="9">
        <v>1335</v>
      </c>
      <c r="H2" s="10">
        <v>1321</v>
      </c>
      <c r="I2" s="9">
        <v>1291</v>
      </c>
      <c r="J2" s="10">
        <v>1331</v>
      </c>
      <c r="K2" s="9">
        <v>1302</v>
      </c>
      <c r="L2" s="10">
        <v>1369</v>
      </c>
      <c r="M2" s="9">
        <v>1332</v>
      </c>
      <c r="N2" s="10">
        <v>1247</v>
      </c>
      <c r="O2" s="9">
        <v>1252</v>
      </c>
      <c r="P2" s="10">
        <v>1228</v>
      </c>
      <c r="Q2" s="9">
        <v>1239</v>
      </c>
      <c r="R2" s="10">
        <v>1197</v>
      </c>
      <c r="S2" s="9">
        <v>1208</v>
      </c>
      <c r="T2" s="10">
        <v>1144</v>
      </c>
      <c r="U2" s="9">
        <v>1149</v>
      </c>
      <c r="V2" s="10">
        <v>1233</v>
      </c>
      <c r="W2" s="9">
        <v>1235</v>
      </c>
      <c r="X2" s="10">
        <v>1263</v>
      </c>
      <c r="Y2" s="9">
        <v>1252</v>
      </c>
      <c r="Z2" s="10">
        <v>1251</v>
      </c>
      <c r="AA2" s="9">
        <v>1241</v>
      </c>
      <c r="AB2" s="10">
        <v>1256</v>
      </c>
      <c r="AC2" s="9">
        <v>1261</v>
      </c>
      <c r="AD2" s="10">
        <v>1181</v>
      </c>
      <c r="AE2" s="9">
        <v>1183</v>
      </c>
      <c r="AF2" s="10">
        <v>1198</v>
      </c>
      <c r="AG2" s="9"/>
      <c r="AH2" s="10">
        <v>1037</v>
      </c>
      <c r="AI2" s="11">
        <v>1056</v>
      </c>
    </row>
    <row r="3" spans="1:35" ht="15" customHeight="1">
      <c r="A3" s="44" t="s">
        <v>17</v>
      </c>
      <c r="B3" s="13"/>
      <c r="C3" s="14">
        <v>1444</v>
      </c>
      <c r="D3" s="15">
        <v>1430</v>
      </c>
      <c r="E3" s="14">
        <v>1429</v>
      </c>
      <c r="F3" s="15">
        <v>1428</v>
      </c>
      <c r="G3" s="14">
        <v>1417</v>
      </c>
      <c r="H3" s="15">
        <v>1410</v>
      </c>
      <c r="I3" s="14">
        <v>1376</v>
      </c>
      <c r="J3" s="15">
        <v>1449</v>
      </c>
      <c r="K3" s="14">
        <v>1412</v>
      </c>
      <c r="L3" s="15">
        <v>1393</v>
      </c>
      <c r="M3" s="14">
        <v>1364</v>
      </c>
      <c r="N3" s="15">
        <v>1369</v>
      </c>
      <c r="O3" s="14">
        <v>1368</v>
      </c>
      <c r="P3" s="15">
        <v>1300</v>
      </c>
      <c r="Q3" s="14">
        <v>1306</v>
      </c>
      <c r="R3" s="15">
        <v>1308</v>
      </c>
      <c r="S3" s="14">
        <v>1321</v>
      </c>
      <c r="T3" s="15">
        <v>1265</v>
      </c>
      <c r="U3" s="14">
        <v>1274</v>
      </c>
      <c r="V3" s="15">
        <v>1265</v>
      </c>
      <c r="W3" s="14">
        <v>1255</v>
      </c>
      <c r="X3" s="15">
        <v>1297</v>
      </c>
      <c r="Y3" s="14">
        <v>1292</v>
      </c>
      <c r="Z3" s="15">
        <v>1245</v>
      </c>
      <c r="AA3" s="14">
        <v>1241</v>
      </c>
      <c r="AB3" s="15">
        <v>1310</v>
      </c>
      <c r="AC3" s="14">
        <v>1317</v>
      </c>
      <c r="AD3" s="15">
        <v>1217</v>
      </c>
      <c r="AE3" s="14">
        <v>1231</v>
      </c>
      <c r="AF3" s="15">
        <v>1157</v>
      </c>
      <c r="AG3" s="14">
        <v>1164</v>
      </c>
      <c r="AH3" s="15">
        <v>1047</v>
      </c>
      <c r="AI3" s="16">
        <v>1056</v>
      </c>
    </row>
    <row r="4" spans="1:35" ht="15" customHeight="1">
      <c r="A4" s="45"/>
      <c r="B4" s="13">
        <v>1449</v>
      </c>
      <c r="C4" s="14">
        <v>1461</v>
      </c>
      <c r="D4" s="15">
        <v>1419</v>
      </c>
      <c r="E4" s="14">
        <v>1416</v>
      </c>
      <c r="F4" s="15">
        <v>1432</v>
      </c>
      <c r="G4" s="14"/>
      <c r="H4" s="15">
        <v>1438</v>
      </c>
      <c r="I4" s="14">
        <v>1405</v>
      </c>
      <c r="J4" s="15">
        <v>1467</v>
      </c>
      <c r="K4" s="14">
        <v>1426</v>
      </c>
      <c r="L4" s="15">
        <v>1407</v>
      </c>
      <c r="M4" s="14">
        <v>1384</v>
      </c>
      <c r="N4" s="15">
        <v>1292</v>
      </c>
      <c r="O4" s="14">
        <v>1304</v>
      </c>
      <c r="P4" s="15">
        <v>1206</v>
      </c>
      <c r="Q4" s="14">
        <v>1214</v>
      </c>
      <c r="R4" s="15">
        <v>1292</v>
      </c>
      <c r="S4" s="14">
        <v>1297</v>
      </c>
      <c r="T4" s="15">
        <v>1215</v>
      </c>
      <c r="U4" s="14">
        <v>1228</v>
      </c>
      <c r="V4" s="15">
        <v>1277</v>
      </c>
      <c r="W4" s="14">
        <v>1268</v>
      </c>
      <c r="X4" s="15">
        <v>1213</v>
      </c>
      <c r="Y4" s="14">
        <v>1208</v>
      </c>
      <c r="Z4" s="15">
        <v>1285</v>
      </c>
      <c r="AA4" s="14">
        <v>1281</v>
      </c>
      <c r="AB4" s="15">
        <v>1324</v>
      </c>
      <c r="AC4" s="14">
        <v>1327</v>
      </c>
      <c r="AD4" s="15">
        <v>1225</v>
      </c>
      <c r="AE4" s="14">
        <v>1132</v>
      </c>
      <c r="AF4" s="15">
        <v>1177</v>
      </c>
      <c r="AG4" s="14">
        <v>1187</v>
      </c>
      <c r="AH4" s="15">
        <v>986</v>
      </c>
      <c r="AI4" s="16">
        <v>989</v>
      </c>
    </row>
    <row r="5" spans="1:35" ht="15" customHeight="1">
      <c r="A5" s="45"/>
      <c r="B5" s="13">
        <v>1483</v>
      </c>
      <c r="C5" s="14">
        <v>1492</v>
      </c>
      <c r="D5" s="15">
        <v>1423</v>
      </c>
      <c r="E5" s="14">
        <v>1412</v>
      </c>
      <c r="F5" s="15">
        <v>1456</v>
      </c>
      <c r="G5" s="14"/>
      <c r="H5" s="15">
        <v>1461</v>
      </c>
      <c r="I5" s="14">
        <v>1427</v>
      </c>
      <c r="J5" s="15">
        <v>1429</v>
      </c>
      <c r="K5" s="14">
        <v>1397</v>
      </c>
      <c r="L5" s="15">
        <v>1397</v>
      </c>
      <c r="M5" s="14">
        <v>1374</v>
      </c>
      <c r="N5" s="15">
        <v>1319</v>
      </c>
      <c r="O5" s="14"/>
      <c r="P5" s="15">
        <v>1259</v>
      </c>
      <c r="Q5" s="14">
        <v>1268</v>
      </c>
      <c r="R5" s="15">
        <v>1330</v>
      </c>
      <c r="S5" s="14">
        <v>1343</v>
      </c>
      <c r="T5" s="15">
        <v>1253</v>
      </c>
      <c r="U5" s="14">
        <v>1267</v>
      </c>
      <c r="V5" s="15">
        <v>1206</v>
      </c>
      <c r="W5" s="14">
        <v>1207</v>
      </c>
      <c r="X5" s="15">
        <v>1215</v>
      </c>
      <c r="Y5" s="14">
        <v>1208</v>
      </c>
      <c r="Z5" s="15">
        <v>1252</v>
      </c>
      <c r="AA5" s="14">
        <v>1240</v>
      </c>
      <c r="AB5" s="15">
        <v>1271</v>
      </c>
      <c r="AC5" s="14">
        <v>1279</v>
      </c>
      <c r="AD5" s="15">
        <v>1151</v>
      </c>
      <c r="AE5" s="14">
        <v>1162</v>
      </c>
      <c r="AF5" s="15">
        <v>1157</v>
      </c>
      <c r="AG5" s="14">
        <v>1164</v>
      </c>
      <c r="AH5" s="15">
        <v>1061</v>
      </c>
      <c r="AI5" s="16">
        <v>1064</v>
      </c>
    </row>
    <row r="6" spans="1:37" s="17" customFormat="1" ht="15" customHeight="1">
      <c r="A6" s="45"/>
      <c r="B6" s="13">
        <v>1469</v>
      </c>
      <c r="C6" s="14">
        <v>1478</v>
      </c>
      <c r="D6" s="15">
        <v>1451</v>
      </c>
      <c r="E6" s="14">
        <v>1447</v>
      </c>
      <c r="F6" s="15">
        <v>1440</v>
      </c>
      <c r="G6" s="14">
        <v>1439</v>
      </c>
      <c r="H6" s="15">
        <v>1490</v>
      </c>
      <c r="I6" s="14">
        <v>1445</v>
      </c>
      <c r="J6" s="15">
        <v>1429</v>
      </c>
      <c r="K6" s="14">
        <v>1398</v>
      </c>
      <c r="L6" s="15">
        <v>1443</v>
      </c>
      <c r="M6" s="14">
        <v>1410</v>
      </c>
      <c r="N6" s="15">
        <v>1330</v>
      </c>
      <c r="O6" s="14">
        <v>1333</v>
      </c>
      <c r="P6" s="15">
        <v>1288</v>
      </c>
      <c r="Q6" s="14">
        <v>1303</v>
      </c>
      <c r="R6" s="15">
        <v>1222</v>
      </c>
      <c r="S6" s="14">
        <v>1229</v>
      </c>
      <c r="T6" s="15">
        <v>1274</v>
      </c>
      <c r="U6" s="14">
        <v>1279</v>
      </c>
      <c r="V6" s="15">
        <v>1265</v>
      </c>
      <c r="W6" s="14">
        <v>1256</v>
      </c>
      <c r="X6" s="15">
        <v>1267</v>
      </c>
      <c r="Y6" s="14">
        <v>1267</v>
      </c>
      <c r="Z6" s="15">
        <v>1229</v>
      </c>
      <c r="AA6" s="14">
        <v>1214</v>
      </c>
      <c r="AB6" s="15">
        <v>1267</v>
      </c>
      <c r="AC6" s="14">
        <v>1267</v>
      </c>
      <c r="AD6" s="15">
        <v>1206</v>
      </c>
      <c r="AE6" s="14">
        <v>1217</v>
      </c>
      <c r="AF6" s="15">
        <v>1145</v>
      </c>
      <c r="AG6" s="14">
        <v>1147</v>
      </c>
      <c r="AH6" s="15">
        <v>992</v>
      </c>
      <c r="AI6" s="16">
        <v>1003</v>
      </c>
      <c r="AJ6" s="12"/>
      <c r="AK6" s="12"/>
    </row>
    <row r="7" spans="1:35" ht="15" customHeight="1">
      <c r="A7" s="45"/>
      <c r="B7" s="13">
        <v>1484</v>
      </c>
      <c r="C7" s="14">
        <v>1493</v>
      </c>
      <c r="D7" s="15">
        <v>1446</v>
      </c>
      <c r="E7" s="14">
        <v>1448</v>
      </c>
      <c r="F7" s="15">
        <v>1466</v>
      </c>
      <c r="G7" s="14">
        <v>1469</v>
      </c>
      <c r="H7" s="15">
        <v>1444</v>
      </c>
      <c r="I7" s="14">
        <v>1407</v>
      </c>
      <c r="J7" s="15">
        <v>1438</v>
      </c>
      <c r="K7" s="14">
        <v>1410</v>
      </c>
      <c r="L7" s="15"/>
      <c r="M7" s="14">
        <v>1411</v>
      </c>
      <c r="N7" s="15">
        <v>1347</v>
      </c>
      <c r="O7" s="14">
        <v>1352</v>
      </c>
      <c r="P7" s="15">
        <v>1370</v>
      </c>
      <c r="Q7" s="14">
        <v>1378</v>
      </c>
      <c r="R7" s="15">
        <v>1220</v>
      </c>
      <c r="S7" s="14">
        <v>1230</v>
      </c>
      <c r="T7" s="15">
        <v>1248</v>
      </c>
      <c r="U7" s="14">
        <v>1261</v>
      </c>
      <c r="V7" s="15">
        <v>1272</v>
      </c>
      <c r="W7" s="14">
        <v>1262</v>
      </c>
      <c r="X7" s="15">
        <v>1224</v>
      </c>
      <c r="Y7" s="14">
        <v>1212</v>
      </c>
      <c r="Z7" s="15">
        <v>1157</v>
      </c>
      <c r="AA7" s="14">
        <v>1146</v>
      </c>
      <c r="AB7" s="15">
        <v>1323</v>
      </c>
      <c r="AC7" s="14">
        <v>1330</v>
      </c>
      <c r="AD7" s="15">
        <v>1153</v>
      </c>
      <c r="AE7" s="14">
        <v>1163</v>
      </c>
      <c r="AF7" s="15">
        <v>1206</v>
      </c>
      <c r="AG7" s="14">
        <v>1195</v>
      </c>
      <c r="AH7" s="15">
        <v>1021</v>
      </c>
      <c r="AI7" s="16">
        <v>1032</v>
      </c>
    </row>
    <row r="8" spans="1:35" ht="15" customHeight="1">
      <c r="A8" s="45"/>
      <c r="B8" s="13"/>
      <c r="C8" s="14">
        <v>1465</v>
      </c>
      <c r="D8" s="15">
        <v>1480</v>
      </c>
      <c r="E8" s="14">
        <v>1471</v>
      </c>
      <c r="F8" s="15">
        <v>1467</v>
      </c>
      <c r="G8" s="14">
        <v>1461</v>
      </c>
      <c r="H8" s="15">
        <v>1418</v>
      </c>
      <c r="I8" s="14">
        <v>1387</v>
      </c>
      <c r="J8" s="15">
        <v>1471</v>
      </c>
      <c r="K8" s="14">
        <v>1433</v>
      </c>
      <c r="L8" s="15">
        <v>1445</v>
      </c>
      <c r="M8" s="14">
        <v>1419</v>
      </c>
      <c r="N8" s="15">
        <v>1362</v>
      </c>
      <c r="O8" s="14">
        <v>1371</v>
      </c>
      <c r="P8" s="15">
        <v>1321</v>
      </c>
      <c r="Q8" s="14">
        <v>1337</v>
      </c>
      <c r="R8" s="15">
        <v>1263</v>
      </c>
      <c r="S8" s="14">
        <v>1270</v>
      </c>
      <c r="T8" s="15">
        <v>1291</v>
      </c>
      <c r="U8" s="14">
        <v>1305</v>
      </c>
      <c r="V8" s="15">
        <v>1275</v>
      </c>
      <c r="W8" s="14">
        <v>1267</v>
      </c>
      <c r="X8" s="15">
        <v>1183</v>
      </c>
      <c r="Y8" s="14">
        <v>1175</v>
      </c>
      <c r="Z8" s="15">
        <v>1242</v>
      </c>
      <c r="AA8" s="14">
        <v>1232</v>
      </c>
      <c r="AB8" s="15">
        <v>1333</v>
      </c>
      <c r="AC8" s="14">
        <v>1336</v>
      </c>
      <c r="AD8" s="15">
        <v>1207</v>
      </c>
      <c r="AE8" s="14">
        <v>1214</v>
      </c>
      <c r="AF8" s="15">
        <v>1161</v>
      </c>
      <c r="AG8" s="14"/>
      <c r="AH8" s="15">
        <v>1022</v>
      </c>
      <c r="AI8" s="16">
        <v>1042</v>
      </c>
    </row>
    <row r="9" spans="1:35" ht="15" customHeight="1">
      <c r="A9" s="45"/>
      <c r="B9" s="13">
        <v>1461</v>
      </c>
      <c r="C9" s="14">
        <v>1470</v>
      </c>
      <c r="D9" s="15">
        <v>1464</v>
      </c>
      <c r="E9" s="14">
        <v>1452</v>
      </c>
      <c r="F9" s="15">
        <v>1430</v>
      </c>
      <c r="G9" s="14">
        <v>1428</v>
      </c>
      <c r="H9" s="15">
        <v>1428</v>
      </c>
      <c r="I9" s="14">
        <v>1394</v>
      </c>
      <c r="J9" s="15">
        <v>1466</v>
      </c>
      <c r="K9" s="14">
        <v>1427</v>
      </c>
      <c r="L9" s="15">
        <v>1460</v>
      </c>
      <c r="M9" s="14">
        <v>1422</v>
      </c>
      <c r="N9" s="15">
        <v>1326</v>
      </c>
      <c r="O9" s="14">
        <v>1338</v>
      </c>
      <c r="P9" s="15">
        <v>1241</v>
      </c>
      <c r="Q9" s="14">
        <v>1255</v>
      </c>
      <c r="R9" s="15">
        <v>1317</v>
      </c>
      <c r="S9" s="14">
        <v>1324</v>
      </c>
      <c r="T9" s="15">
        <v>1256</v>
      </c>
      <c r="U9" s="14">
        <v>1270</v>
      </c>
      <c r="V9" s="15">
        <v>1294</v>
      </c>
      <c r="W9" s="14">
        <v>1289</v>
      </c>
      <c r="X9" s="15">
        <v>1178</v>
      </c>
      <c r="Y9" s="14">
        <v>1175</v>
      </c>
      <c r="Z9" s="15">
        <v>1202</v>
      </c>
      <c r="AA9" s="14">
        <v>1194</v>
      </c>
      <c r="AB9" s="15">
        <v>1280</v>
      </c>
      <c r="AC9" s="14">
        <v>1283</v>
      </c>
      <c r="AD9" s="15">
        <v>1140</v>
      </c>
      <c r="AE9" s="14">
        <v>1153</v>
      </c>
      <c r="AF9" s="15">
        <v>1134</v>
      </c>
      <c r="AG9" s="14"/>
      <c r="AH9" s="15">
        <v>1009</v>
      </c>
      <c r="AI9" s="16">
        <v>1012</v>
      </c>
    </row>
    <row r="10" spans="1:35" ht="15" customHeight="1">
      <c r="A10" s="45"/>
      <c r="B10" s="13"/>
      <c r="C10" s="14">
        <v>1416</v>
      </c>
      <c r="D10" s="15">
        <v>1443</v>
      </c>
      <c r="E10" s="14">
        <v>1447</v>
      </c>
      <c r="F10" s="15">
        <v>1397</v>
      </c>
      <c r="G10" s="14">
        <v>1395</v>
      </c>
      <c r="H10" s="15">
        <v>1478</v>
      </c>
      <c r="I10" s="14">
        <v>1438</v>
      </c>
      <c r="J10" s="15">
        <v>1410</v>
      </c>
      <c r="K10" s="14">
        <v>1373</v>
      </c>
      <c r="L10" s="15">
        <v>1451</v>
      </c>
      <c r="M10" s="14">
        <v>1424</v>
      </c>
      <c r="N10" s="15">
        <v>1345</v>
      </c>
      <c r="O10" s="14">
        <v>1348</v>
      </c>
      <c r="P10" s="15">
        <v>1319</v>
      </c>
      <c r="Q10" s="14">
        <v>1324</v>
      </c>
      <c r="R10" s="15">
        <v>1281</v>
      </c>
      <c r="S10" s="14">
        <v>1215</v>
      </c>
      <c r="T10" s="15">
        <v>1333</v>
      </c>
      <c r="U10" s="14"/>
      <c r="V10" s="15">
        <v>1249</v>
      </c>
      <c r="W10" s="14">
        <v>1244</v>
      </c>
      <c r="X10" s="15">
        <v>1236</v>
      </c>
      <c r="Y10" s="14">
        <v>1235</v>
      </c>
      <c r="Z10" s="15">
        <v>1188</v>
      </c>
      <c r="AA10" s="14">
        <v>1182</v>
      </c>
      <c r="AB10" s="15">
        <v>1285</v>
      </c>
      <c r="AC10" s="14">
        <v>1291</v>
      </c>
      <c r="AD10" s="15">
        <v>1157</v>
      </c>
      <c r="AE10" s="14"/>
      <c r="AF10" s="15">
        <v>1174</v>
      </c>
      <c r="AG10" s="14"/>
      <c r="AH10" s="15">
        <v>1009</v>
      </c>
      <c r="AI10" s="16">
        <v>1018</v>
      </c>
    </row>
    <row r="11" spans="1:37" s="17" customFormat="1" ht="15" customHeight="1">
      <c r="A11" s="45"/>
      <c r="B11" s="13">
        <v>1422</v>
      </c>
      <c r="C11" s="14">
        <v>1432</v>
      </c>
      <c r="D11" s="15">
        <v>1426</v>
      </c>
      <c r="E11" s="14">
        <v>1429</v>
      </c>
      <c r="F11" s="15">
        <v>1467</v>
      </c>
      <c r="G11" s="14">
        <v>1462</v>
      </c>
      <c r="H11" s="15">
        <v>1433</v>
      </c>
      <c r="I11" s="14">
        <v>1409</v>
      </c>
      <c r="J11" s="15">
        <v>1454</v>
      </c>
      <c r="K11" s="14">
        <v>1415</v>
      </c>
      <c r="L11" s="15">
        <v>1397</v>
      </c>
      <c r="M11" s="14">
        <v>1372</v>
      </c>
      <c r="N11" s="15">
        <v>1366</v>
      </c>
      <c r="O11" s="14">
        <v>1367</v>
      </c>
      <c r="P11" s="15">
        <v>1292</v>
      </c>
      <c r="Q11" s="14">
        <v>1298</v>
      </c>
      <c r="R11" s="15">
        <v>1226</v>
      </c>
      <c r="S11" s="14">
        <v>1240</v>
      </c>
      <c r="T11" s="15">
        <v>1240</v>
      </c>
      <c r="U11" s="14">
        <v>1249</v>
      </c>
      <c r="V11" s="15">
        <v>1278</v>
      </c>
      <c r="W11" s="14">
        <v>1280</v>
      </c>
      <c r="X11" s="15">
        <v>1251</v>
      </c>
      <c r="Y11" s="14">
        <v>1239</v>
      </c>
      <c r="Z11" s="15">
        <v>1258</v>
      </c>
      <c r="AA11" s="14">
        <v>1251</v>
      </c>
      <c r="AB11" s="15">
        <v>1293</v>
      </c>
      <c r="AC11" s="14">
        <v>1300</v>
      </c>
      <c r="AD11" s="15">
        <v>1196</v>
      </c>
      <c r="AE11" s="14">
        <v>1205</v>
      </c>
      <c r="AF11" s="15">
        <v>1150</v>
      </c>
      <c r="AG11" s="14">
        <v>1166</v>
      </c>
      <c r="AH11" s="15">
        <v>1006</v>
      </c>
      <c r="AI11" s="16">
        <v>1013</v>
      </c>
      <c r="AJ11" s="12"/>
      <c r="AK11" s="12"/>
    </row>
    <row r="12" spans="1:37" s="17" customFormat="1" ht="15" customHeight="1">
      <c r="A12" s="18"/>
      <c r="B12" s="19"/>
      <c r="C12" s="20">
        <f>AVERAGE(B2:C11)</f>
        <v>1439.9411764705883</v>
      </c>
      <c r="D12" s="21"/>
      <c r="E12" s="20">
        <f>AVERAGE(D2:E11)</f>
        <v>1429.25</v>
      </c>
      <c r="F12" s="21"/>
      <c r="G12" s="20">
        <f>AVERAGE(F2:G11)</f>
        <v>1429.5</v>
      </c>
      <c r="H12" s="21"/>
      <c r="I12" s="20">
        <f>AVERAGE(H2:I11)</f>
        <v>1415</v>
      </c>
      <c r="J12" s="21"/>
      <c r="K12" s="20">
        <f>AVERAGE(J2:K11)</f>
        <v>1416.85</v>
      </c>
      <c r="L12" s="21"/>
      <c r="M12" s="20">
        <f>AVERAGE(L2:M11)</f>
        <v>1403.8947368421052</v>
      </c>
      <c r="N12" s="21"/>
      <c r="O12" s="20">
        <f>AVERAGE(N2:O11)</f>
        <v>1333.4736842105262</v>
      </c>
      <c r="P12" s="21"/>
      <c r="Q12" s="20">
        <f>AVERAGE(P2:Q11)</f>
        <v>1287.3</v>
      </c>
      <c r="R12" s="21"/>
      <c r="S12" s="20">
        <f>AVERAGE(R2:S11)</f>
        <v>1266.65</v>
      </c>
      <c r="T12" s="21"/>
      <c r="U12" s="20">
        <f>AVERAGE(T2:U11)</f>
        <v>1252.6842105263158</v>
      </c>
      <c r="V12" s="21"/>
      <c r="W12" s="20">
        <f>AVERAGE(V2:W11)</f>
        <v>1258.85</v>
      </c>
      <c r="X12" s="21"/>
      <c r="Y12" s="20">
        <f>AVERAGE(X2:Y11)</f>
        <v>1229.5</v>
      </c>
      <c r="Z12" s="21"/>
      <c r="AA12" s="20">
        <f>AVERAGE(Z2:AA11)</f>
        <v>1226.55</v>
      </c>
      <c r="AB12" s="21"/>
      <c r="AC12" s="20">
        <f>AVERAGE(AB2:AC11)</f>
        <v>1296.65</v>
      </c>
      <c r="AD12" s="21"/>
      <c r="AE12" s="20">
        <f>AVERAGE(AD2:AE11)</f>
        <v>1183.842105263158</v>
      </c>
      <c r="AF12" s="21"/>
      <c r="AG12" s="20">
        <f>AVERAGE(AF2:AG11)</f>
        <v>1167.625</v>
      </c>
      <c r="AH12" s="21"/>
      <c r="AI12" s="22">
        <f>AVERAGE(AH2:AI11)</f>
        <v>1023.75</v>
      </c>
      <c r="AJ12" s="12"/>
      <c r="AK12" s="12"/>
    </row>
    <row r="13" spans="1:35" ht="15" customHeight="1">
      <c r="A13" s="23"/>
      <c r="B13" s="24">
        <v>1397</v>
      </c>
      <c r="C13" s="25">
        <v>1390</v>
      </c>
      <c r="D13" s="26">
        <v>1393</v>
      </c>
      <c r="E13" s="25">
        <v>1393</v>
      </c>
      <c r="F13" s="26">
        <v>1346</v>
      </c>
      <c r="G13" s="25">
        <v>1349</v>
      </c>
      <c r="H13" s="26">
        <v>1362</v>
      </c>
      <c r="I13" s="25">
        <v>1335</v>
      </c>
      <c r="J13" s="26">
        <v>1390</v>
      </c>
      <c r="K13" s="25">
        <v>1362</v>
      </c>
      <c r="L13" s="26">
        <v>1384</v>
      </c>
      <c r="M13" s="25">
        <v>1356</v>
      </c>
      <c r="N13" s="26">
        <v>1376</v>
      </c>
      <c r="O13" s="25">
        <v>1383</v>
      </c>
      <c r="P13" s="26">
        <v>1195</v>
      </c>
      <c r="Q13" s="25">
        <v>1204</v>
      </c>
      <c r="R13" s="26">
        <v>1306</v>
      </c>
      <c r="S13" s="25">
        <v>1313</v>
      </c>
      <c r="T13" s="26">
        <v>1254</v>
      </c>
      <c r="U13" s="25"/>
      <c r="V13" s="26">
        <v>1300</v>
      </c>
      <c r="W13" s="25">
        <v>1292</v>
      </c>
      <c r="X13" s="26">
        <v>1214</v>
      </c>
      <c r="Y13" s="25">
        <v>1214</v>
      </c>
      <c r="Z13" s="26">
        <v>1255</v>
      </c>
      <c r="AA13" s="25"/>
      <c r="AB13" s="26">
        <v>1331</v>
      </c>
      <c r="AC13" s="25">
        <v>1346</v>
      </c>
      <c r="AD13" s="26"/>
      <c r="AE13" s="25">
        <v>1181</v>
      </c>
      <c r="AF13" s="26">
        <v>1168</v>
      </c>
      <c r="AG13" s="25">
        <v>1171</v>
      </c>
      <c r="AH13" s="26">
        <v>1137</v>
      </c>
      <c r="AI13" s="27">
        <v>1173</v>
      </c>
    </row>
    <row r="14" spans="1:35" ht="15" customHeight="1">
      <c r="A14" s="44" t="s">
        <v>18</v>
      </c>
      <c r="B14" s="13">
        <v>1538</v>
      </c>
      <c r="C14" s="14">
        <v>1532</v>
      </c>
      <c r="D14" s="15">
        <v>1487</v>
      </c>
      <c r="E14" s="14">
        <v>1494</v>
      </c>
      <c r="F14" s="15">
        <v>1450</v>
      </c>
      <c r="G14" s="14">
        <v>1455</v>
      </c>
      <c r="H14" s="15">
        <v>1453</v>
      </c>
      <c r="I14" s="14">
        <v>1422</v>
      </c>
      <c r="J14" s="15">
        <v>1459</v>
      </c>
      <c r="K14" s="14">
        <v>1420</v>
      </c>
      <c r="L14" s="15">
        <v>1470</v>
      </c>
      <c r="M14" s="14">
        <v>1435</v>
      </c>
      <c r="N14" s="15">
        <v>1324</v>
      </c>
      <c r="O14" s="14">
        <v>1332</v>
      </c>
      <c r="P14" s="15">
        <v>1388</v>
      </c>
      <c r="Q14" s="14">
        <v>1402</v>
      </c>
      <c r="R14" s="15">
        <v>1325</v>
      </c>
      <c r="S14" s="14">
        <v>1331</v>
      </c>
      <c r="T14" s="15">
        <v>1335</v>
      </c>
      <c r="U14" s="14">
        <v>1337</v>
      </c>
      <c r="V14" s="15">
        <v>1336</v>
      </c>
      <c r="W14" s="14">
        <v>1324</v>
      </c>
      <c r="X14" s="15">
        <v>1321</v>
      </c>
      <c r="Y14" s="14">
        <v>1311</v>
      </c>
      <c r="Z14" s="15">
        <v>1256</v>
      </c>
      <c r="AA14" s="14">
        <v>1244</v>
      </c>
      <c r="AB14" s="15">
        <v>1311</v>
      </c>
      <c r="AC14" s="14">
        <v>1315</v>
      </c>
      <c r="AD14" s="15"/>
      <c r="AE14" s="14">
        <v>1196</v>
      </c>
      <c r="AF14" s="15">
        <v>1201</v>
      </c>
      <c r="AG14" s="14">
        <v>1220</v>
      </c>
      <c r="AH14" s="15">
        <v>1076</v>
      </c>
      <c r="AI14" s="16">
        <v>1102</v>
      </c>
    </row>
    <row r="15" spans="1:35" ht="15" customHeight="1">
      <c r="A15" s="45"/>
      <c r="B15" s="13">
        <v>1509</v>
      </c>
      <c r="C15" s="14">
        <v>1514</v>
      </c>
      <c r="D15" s="15">
        <v>1410</v>
      </c>
      <c r="E15" s="14">
        <v>1415</v>
      </c>
      <c r="F15" s="15">
        <v>1450</v>
      </c>
      <c r="G15" s="14">
        <v>1449</v>
      </c>
      <c r="H15" s="15">
        <v>1427</v>
      </c>
      <c r="I15" s="14">
        <v>1398</v>
      </c>
      <c r="J15" s="15"/>
      <c r="K15" s="14">
        <v>1433</v>
      </c>
      <c r="L15" s="15">
        <v>1454</v>
      </c>
      <c r="M15" s="14">
        <v>1412</v>
      </c>
      <c r="N15" s="15">
        <v>1400</v>
      </c>
      <c r="O15" s="14">
        <v>1406</v>
      </c>
      <c r="P15" s="15">
        <v>1298</v>
      </c>
      <c r="Q15" s="14">
        <v>1305</v>
      </c>
      <c r="R15" s="15">
        <v>1375</v>
      </c>
      <c r="S15" s="14">
        <v>1379</v>
      </c>
      <c r="T15" s="15">
        <v>1351</v>
      </c>
      <c r="U15" s="14">
        <v>1347</v>
      </c>
      <c r="V15" s="15">
        <v>1375</v>
      </c>
      <c r="W15" s="14">
        <v>1372</v>
      </c>
      <c r="X15" s="15">
        <v>1319</v>
      </c>
      <c r="Y15" s="14">
        <v>1318</v>
      </c>
      <c r="Z15" s="15">
        <v>1289</v>
      </c>
      <c r="AA15" s="14">
        <v>1288</v>
      </c>
      <c r="AB15" s="15">
        <v>1332</v>
      </c>
      <c r="AC15" s="14">
        <v>1338</v>
      </c>
      <c r="AD15" s="15"/>
      <c r="AE15" s="14">
        <v>1186</v>
      </c>
      <c r="AF15" s="15">
        <v>1187</v>
      </c>
      <c r="AG15" s="14">
        <v>1194</v>
      </c>
      <c r="AH15" s="15"/>
      <c r="AI15" s="16">
        <v>1144</v>
      </c>
    </row>
    <row r="16" spans="1:37" s="17" customFormat="1" ht="15" customHeight="1">
      <c r="A16" s="45"/>
      <c r="B16" s="13">
        <v>1516</v>
      </c>
      <c r="C16" s="14">
        <v>1510</v>
      </c>
      <c r="D16" s="15">
        <v>1427</v>
      </c>
      <c r="E16" s="14"/>
      <c r="F16" s="15">
        <v>1440</v>
      </c>
      <c r="G16" s="14">
        <v>1438</v>
      </c>
      <c r="H16" s="15">
        <v>1510</v>
      </c>
      <c r="I16" s="14">
        <v>1477</v>
      </c>
      <c r="J16" s="15">
        <v>1443</v>
      </c>
      <c r="K16" s="14">
        <v>1404</v>
      </c>
      <c r="L16" s="15">
        <v>1459</v>
      </c>
      <c r="M16" s="14">
        <v>1422</v>
      </c>
      <c r="N16" s="15">
        <v>1388</v>
      </c>
      <c r="O16" s="14">
        <v>1393</v>
      </c>
      <c r="P16" s="15">
        <v>1375</v>
      </c>
      <c r="Q16" s="14">
        <v>1382</v>
      </c>
      <c r="R16" s="15">
        <v>1334</v>
      </c>
      <c r="S16" s="14">
        <v>1343</v>
      </c>
      <c r="T16" s="15">
        <v>1334</v>
      </c>
      <c r="U16" s="14">
        <v>1358</v>
      </c>
      <c r="V16" s="15">
        <v>1301</v>
      </c>
      <c r="W16" s="14">
        <v>1298</v>
      </c>
      <c r="X16" s="15">
        <v>1334</v>
      </c>
      <c r="Y16" s="14">
        <v>1332</v>
      </c>
      <c r="Z16" s="15">
        <v>1287</v>
      </c>
      <c r="AA16" s="14">
        <v>1282</v>
      </c>
      <c r="AB16" s="15">
        <v>1335</v>
      </c>
      <c r="AC16" s="14">
        <v>1142</v>
      </c>
      <c r="AD16" s="15"/>
      <c r="AE16" s="14">
        <v>1187</v>
      </c>
      <c r="AF16" s="15">
        <v>1121</v>
      </c>
      <c r="AG16" s="14">
        <v>1137</v>
      </c>
      <c r="AH16" s="15">
        <v>1049</v>
      </c>
      <c r="AI16" s="16">
        <v>1020</v>
      </c>
      <c r="AJ16" s="12"/>
      <c r="AK16" s="12"/>
    </row>
    <row r="17" spans="1:35" ht="15" customHeight="1">
      <c r="A17" s="45"/>
      <c r="B17" s="13">
        <v>1521</v>
      </c>
      <c r="C17" s="14">
        <v>1521</v>
      </c>
      <c r="D17" s="15">
        <v>1444</v>
      </c>
      <c r="E17" s="14">
        <v>1439</v>
      </c>
      <c r="F17" s="15">
        <v>1431</v>
      </c>
      <c r="G17" s="14">
        <v>1435</v>
      </c>
      <c r="H17" s="15">
        <v>1502</v>
      </c>
      <c r="I17" s="14">
        <v>1467</v>
      </c>
      <c r="J17" s="15">
        <v>1492</v>
      </c>
      <c r="K17" s="14">
        <v>1458</v>
      </c>
      <c r="L17" s="15">
        <v>1413</v>
      </c>
      <c r="M17" s="14">
        <v>1382</v>
      </c>
      <c r="N17" s="15">
        <v>1297</v>
      </c>
      <c r="O17" s="14"/>
      <c r="P17" s="15">
        <v>1436</v>
      </c>
      <c r="Q17" s="14">
        <v>1442</v>
      </c>
      <c r="R17" s="15">
        <v>1376</v>
      </c>
      <c r="S17" s="14">
        <v>1378</v>
      </c>
      <c r="T17" s="15">
        <v>1363</v>
      </c>
      <c r="U17" s="14"/>
      <c r="V17" s="15">
        <v>1307</v>
      </c>
      <c r="W17" s="14">
        <v>1303</v>
      </c>
      <c r="X17" s="15">
        <v>1252</v>
      </c>
      <c r="Y17" s="14">
        <v>1255</v>
      </c>
      <c r="Z17" s="15">
        <v>1330</v>
      </c>
      <c r="AA17" s="14">
        <v>1327</v>
      </c>
      <c r="AB17" s="15">
        <v>1317</v>
      </c>
      <c r="AC17" s="14">
        <v>1329</v>
      </c>
      <c r="AD17" s="15"/>
      <c r="AE17" s="14">
        <v>1209</v>
      </c>
      <c r="AF17" s="15">
        <v>1163</v>
      </c>
      <c r="AG17" s="14">
        <v>1176</v>
      </c>
      <c r="AH17" s="15">
        <v>1113</v>
      </c>
      <c r="AI17" s="16">
        <v>1141</v>
      </c>
    </row>
    <row r="18" spans="1:35" ht="15" customHeight="1">
      <c r="A18" s="45"/>
      <c r="B18" s="13">
        <v>1519</v>
      </c>
      <c r="C18" s="14">
        <v>1522</v>
      </c>
      <c r="D18" s="15">
        <v>1461</v>
      </c>
      <c r="E18" s="14">
        <v>1461</v>
      </c>
      <c r="F18" s="15">
        <v>1462</v>
      </c>
      <c r="G18" s="14">
        <v>1460</v>
      </c>
      <c r="H18" s="15"/>
      <c r="I18" s="14">
        <v>1407</v>
      </c>
      <c r="J18" s="15">
        <v>1515</v>
      </c>
      <c r="K18" s="14">
        <v>1476</v>
      </c>
      <c r="L18" s="15"/>
      <c r="M18" s="14">
        <v>1257</v>
      </c>
      <c r="N18" s="15">
        <v>1443</v>
      </c>
      <c r="O18" s="14"/>
      <c r="P18" s="15">
        <v>1386</v>
      </c>
      <c r="Q18" s="14">
        <v>1390</v>
      </c>
      <c r="R18" s="15">
        <v>1281</v>
      </c>
      <c r="S18" s="14">
        <v>1284</v>
      </c>
      <c r="T18" s="15">
        <v>1327</v>
      </c>
      <c r="U18" s="14"/>
      <c r="V18" s="15">
        <v>1379</v>
      </c>
      <c r="W18" s="14">
        <v>1374</v>
      </c>
      <c r="X18" s="15">
        <v>1207</v>
      </c>
      <c r="Y18" s="14">
        <v>1205</v>
      </c>
      <c r="Z18" s="15">
        <v>1204</v>
      </c>
      <c r="AA18" s="14">
        <v>1197</v>
      </c>
      <c r="AB18" s="15">
        <v>1325</v>
      </c>
      <c r="AC18" s="14">
        <v>1328</v>
      </c>
      <c r="AD18" s="15">
        <v>1227</v>
      </c>
      <c r="AE18" s="14">
        <v>1243</v>
      </c>
      <c r="AF18" s="15">
        <v>1203</v>
      </c>
      <c r="AG18" s="14">
        <v>1219</v>
      </c>
      <c r="AH18" s="15">
        <v>1100</v>
      </c>
      <c r="AI18" s="16">
        <v>1125</v>
      </c>
    </row>
    <row r="19" spans="1:35" ht="15" customHeight="1">
      <c r="A19" s="45"/>
      <c r="B19" s="13">
        <v>1522</v>
      </c>
      <c r="C19" s="14">
        <v>1526</v>
      </c>
      <c r="D19" s="15">
        <v>1483</v>
      </c>
      <c r="E19" s="14">
        <v>1479</v>
      </c>
      <c r="F19" s="15">
        <v>1481</v>
      </c>
      <c r="G19" s="14">
        <v>1484</v>
      </c>
      <c r="H19" s="15">
        <v>1483</v>
      </c>
      <c r="I19" s="14">
        <v>1457</v>
      </c>
      <c r="J19" s="15">
        <v>1471</v>
      </c>
      <c r="K19" s="14">
        <v>1434</v>
      </c>
      <c r="L19" s="15">
        <v>1451</v>
      </c>
      <c r="M19" s="14">
        <v>1416</v>
      </c>
      <c r="N19" s="15">
        <v>1405</v>
      </c>
      <c r="O19" s="14"/>
      <c r="P19" s="15">
        <v>1372</v>
      </c>
      <c r="Q19" s="14">
        <v>1381</v>
      </c>
      <c r="R19" s="15">
        <v>1349</v>
      </c>
      <c r="S19" s="14">
        <v>1340</v>
      </c>
      <c r="T19" s="15">
        <v>1236</v>
      </c>
      <c r="U19" s="14">
        <v>1240</v>
      </c>
      <c r="V19" s="15">
        <v>1235</v>
      </c>
      <c r="W19" s="14">
        <v>1226</v>
      </c>
      <c r="X19" s="15">
        <v>1198</v>
      </c>
      <c r="Y19" s="14">
        <v>1192</v>
      </c>
      <c r="Z19" s="15">
        <v>1225</v>
      </c>
      <c r="AA19" s="14">
        <v>1219</v>
      </c>
      <c r="AB19" s="15">
        <v>1339</v>
      </c>
      <c r="AC19" s="14">
        <v>1357</v>
      </c>
      <c r="AD19" s="15">
        <v>1163</v>
      </c>
      <c r="AE19" s="14">
        <v>1177</v>
      </c>
      <c r="AF19" s="15">
        <v>1169</v>
      </c>
      <c r="AG19" s="14">
        <v>1174</v>
      </c>
      <c r="AH19" s="15">
        <v>1064</v>
      </c>
      <c r="AI19" s="16">
        <v>1091</v>
      </c>
    </row>
    <row r="20" spans="1:35" ht="15" customHeight="1">
      <c r="A20" s="45"/>
      <c r="B20" s="13">
        <v>1479</v>
      </c>
      <c r="C20" s="14">
        <v>1478</v>
      </c>
      <c r="D20" s="15">
        <v>1468</v>
      </c>
      <c r="E20" s="14"/>
      <c r="F20" s="15">
        <v>1463</v>
      </c>
      <c r="G20" s="14">
        <v>1464</v>
      </c>
      <c r="H20" s="15">
        <v>1504</v>
      </c>
      <c r="I20" s="14"/>
      <c r="J20" s="15">
        <v>1497</v>
      </c>
      <c r="K20" s="14">
        <v>1460</v>
      </c>
      <c r="L20" s="15">
        <v>1465</v>
      </c>
      <c r="M20" s="14">
        <v>1426</v>
      </c>
      <c r="N20" s="15">
        <v>1309</v>
      </c>
      <c r="O20" s="14"/>
      <c r="P20" s="15">
        <v>1712</v>
      </c>
      <c r="Q20" s="14">
        <v>1324</v>
      </c>
      <c r="R20" s="15">
        <v>1323</v>
      </c>
      <c r="S20" s="14">
        <v>1336</v>
      </c>
      <c r="T20" s="15">
        <v>1292</v>
      </c>
      <c r="U20" s="14">
        <v>1308</v>
      </c>
      <c r="V20" s="15">
        <v>1285</v>
      </c>
      <c r="W20" s="14">
        <v>1283</v>
      </c>
      <c r="X20" s="15">
        <v>1271</v>
      </c>
      <c r="Y20" s="14">
        <v>1261</v>
      </c>
      <c r="Z20" s="15">
        <v>1241</v>
      </c>
      <c r="AA20" s="14">
        <v>1237</v>
      </c>
      <c r="AB20" s="15">
        <v>1329</v>
      </c>
      <c r="AC20" s="14">
        <v>1333</v>
      </c>
      <c r="AD20" s="15">
        <v>1164</v>
      </c>
      <c r="AE20" s="14"/>
      <c r="AF20" s="15">
        <v>1194</v>
      </c>
      <c r="AG20" s="14"/>
      <c r="AH20" s="15">
        <v>1014</v>
      </c>
      <c r="AI20" s="16">
        <v>1043</v>
      </c>
    </row>
    <row r="21" spans="1:37" s="17" customFormat="1" ht="15" customHeight="1">
      <c r="A21" s="45"/>
      <c r="B21" s="13">
        <v>1488</v>
      </c>
      <c r="C21" s="14">
        <v>1481</v>
      </c>
      <c r="D21" s="15">
        <v>1483</v>
      </c>
      <c r="E21" s="14">
        <v>1487</v>
      </c>
      <c r="F21" s="15">
        <v>1484</v>
      </c>
      <c r="G21" s="14">
        <v>1487</v>
      </c>
      <c r="H21" s="15">
        <v>1471</v>
      </c>
      <c r="I21" s="14">
        <v>1430</v>
      </c>
      <c r="J21" s="15">
        <v>1494</v>
      </c>
      <c r="K21" s="14">
        <v>1456</v>
      </c>
      <c r="L21" s="15">
        <v>1475</v>
      </c>
      <c r="M21" s="14">
        <v>1435</v>
      </c>
      <c r="N21" s="15">
        <v>1448</v>
      </c>
      <c r="O21" s="14">
        <v>1457</v>
      </c>
      <c r="P21" s="15">
        <v>1369</v>
      </c>
      <c r="Q21" s="14">
        <v>1374</v>
      </c>
      <c r="R21" s="15">
        <v>1334</v>
      </c>
      <c r="S21" s="14">
        <v>1331</v>
      </c>
      <c r="T21" s="15">
        <v>1316</v>
      </c>
      <c r="U21" s="14">
        <v>1335</v>
      </c>
      <c r="V21" s="15">
        <v>1256</v>
      </c>
      <c r="W21" s="14">
        <v>1252</v>
      </c>
      <c r="X21" s="15">
        <v>1303</v>
      </c>
      <c r="Y21" s="14">
        <v>1306</v>
      </c>
      <c r="Z21" s="15">
        <v>1276</v>
      </c>
      <c r="AA21" s="14">
        <v>1268</v>
      </c>
      <c r="AB21" s="15">
        <v>1336</v>
      </c>
      <c r="AC21" s="14">
        <v>1346</v>
      </c>
      <c r="AD21" s="15">
        <v>1185</v>
      </c>
      <c r="AE21" s="14">
        <v>1190</v>
      </c>
      <c r="AF21" s="15">
        <v>1201</v>
      </c>
      <c r="AG21" s="14">
        <v>1214</v>
      </c>
      <c r="AH21" s="15">
        <v>1127</v>
      </c>
      <c r="AI21" s="16">
        <v>1156</v>
      </c>
      <c r="AJ21" s="12"/>
      <c r="AK21" s="12"/>
    </row>
    <row r="22" spans="1:35" ht="15" customHeight="1">
      <c r="A22" s="45"/>
      <c r="B22" s="13">
        <v>1513</v>
      </c>
      <c r="C22" s="14">
        <v>1507</v>
      </c>
      <c r="D22" s="15">
        <v>1486</v>
      </c>
      <c r="E22" s="14">
        <v>1482</v>
      </c>
      <c r="F22" s="15">
        <v>1449</v>
      </c>
      <c r="G22" s="14">
        <v>1447</v>
      </c>
      <c r="H22" s="15">
        <v>1473</v>
      </c>
      <c r="I22" s="14">
        <v>1438</v>
      </c>
      <c r="J22" s="15">
        <v>1519</v>
      </c>
      <c r="K22" s="14">
        <v>1478</v>
      </c>
      <c r="L22" s="15">
        <v>1493</v>
      </c>
      <c r="M22" s="14">
        <v>1453</v>
      </c>
      <c r="N22" s="15">
        <v>1456</v>
      </c>
      <c r="O22" s="14">
        <v>1458</v>
      </c>
      <c r="P22" s="15">
        <v>1321</v>
      </c>
      <c r="Q22" s="14">
        <v>1323</v>
      </c>
      <c r="R22" s="15">
        <v>1293</v>
      </c>
      <c r="S22" s="14"/>
      <c r="T22" s="15">
        <v>1314</v>
      </c>
      <c r="U22" s="14">
        <v>1323</v>
      </c>
      <c r="V22" s="15">
        <v>1315</v>
      </c>
      <c r="W22" s="14">
        <v>1306</v>
      </c>
      <c r="X22" s="15">
        <v>1283</v>
      </c>
      <c r="Y22" s="14">
        <v>1269</v>
      </c>
      <c r="Z22" s="15">
        <v>1289</v>
      </c>
      <c r="AA22" s="14">
        <v>1287</v>
      </c>
      <c r="AB22" s="15">
        <v>1352</v>
      </c>
      <c r="AC22" s="14">
        <v>1372</v>
      </c>
      <c r="AD22" s="15">
        <v>1219</v>
      </c>
      <c r="AE22" s="14">
        <v>1232</v>
      </c>
      <c r="AF22" s="15">
        <v>1231</v>
      </c>
      <c r="AG22" s="14">
        <v>1238</v>
      </c>
      <c r="AH22" s="15">
        <v>1080</v>
      </c>
      <c r="AI22" s="16">
        <v>1114</v>
      </c>
    </row>
    <row r="23" spans="1:37" s="17" customFormat="1" ht="15" customHeight="1">
      <c r="A23" s="18"/>
      <c r="B23" s="19"/>
      <c r="C23" s="20">
        <f>AVERAGE(B13:C22)</f>
        <v>1499.15</v>
      </c>
      <c r="D23" s="21"/>
      <c r="E23" s="20">
        <f>AVERAGE(D13:E22)</f>
        <v>1455.111111111111</v>
      </c>
      <c r="F23" s="21"/>
      <c r="G23" s="20">
        <f>AVERAGE(F13:G22)</f>
        <v>1446.2</v>
      </c>
      <c r="H23" s="21"/>
      <c r="I23" s="20">
        <f>AVERAGE(H13:I22)</f>
        <v>1445.3333333333333</v>
      </c>
      <c r="J23" s="21"/>
      <c r="K23" s="20">
        <f>AVERAGE(J13:K22)</f>
        <v>1455.842105263158</v>
      </c>
      <c r="L23" s="21"/>
      <c r="M23" s="20">
        <f>AVERAGE(L13:M22)</f>
        <v>1424.1052631578948</v>
      </c>
      <c r="N23" s="21"/>
      <c r="O23" s="20">
        <f>AVERAGE(N13:O22)</f>
        <v>1392.1875</v>
      </c>
      <c r="P23" s="21"/>
      <c r="Q23" s="20">
        <f>AVERAGE(P13:Q22)</f>
        <v>1368.95</v>
      </c>
      <c r="R23" s="21"/>
      <c r="S23" s="20">
        <f>AVERAGE(R13:S22)</f>
        <v>1333.2105263157894</v>
      </c>
      <c r="T23" s="21"/>
      <c r="U23" s="20">
        <f>AVERAGE(T13:U22)</f>
        <v>1315.8823529411766</v>
      </c>
      <c r="V23" s="21"/>
      <c r="W23" s="20">
        <f>AVERAGE(V13:W22)</f>
        <v>1305.95</v>
      </c>
      <c r="X23" s="21"/>
      <c r="Y23" s="20">
        <f>AVERAGE(X13:Y22)</f>
        <v>1268.25</v>
      </c>
      <c r="Z23" s="21"/>
      <c r="AA23" s="20">
        <f>AVERAGE(Z13:AA22)</f>
        <v>1263.2105263157894</v>
      </c>
      <c r="AB23" s="21"/>
      <c r="AC23" s="20">
        <f>AVERAGE(AB13:AC22)</f>
        <v>1325.65</v>
      </c>
      <c r="AD23" s="21"/>
      <c r="AE23" s="20">
        <f>AVERAGE(AD13:AE22)</f>
        <v>1197.0714285714287</v>
      </c>
      <c r="AF23" s="21"/>
      <c r="AG23" s="20">
        <f>AVERAGE(AF13:AG22)</f>
        <v>1188.4736842105262</v>
      </c>
      <c r="AH23" s="21"/>
      <c r="AI23" s="22">
        <f>AVERAGE(AH13:AI22)</f>
        <v>1098.3684210526317</v>
      </c>
      <c r="AJ23" s="12"/>
      <c r="AK23" s="12"/>
    </row>
    <row r="24" spans="1:35" ht="15" customHeight="1">
      <c r="A24" s="23"/>
      <c r="B24" s="24">
        <v>1493</v>
      </c>
      <c r="C24" s="25">
        <v>1499</v>
      </c>
      <c r="D24" s="26">
        <v>1426</v>
      </c>
      <c r="E24" s="25">
        <v>1426</v>
      </c>
      <c r="F24" s="26">
        <v>1419</v>
      </c>
      <c r="G24" s="25">
        <v>1425</v>
      </c>
      <c r="H24" s="26">
        <v>1433</v>
      </c>
      <c r="I24" s="25">
        <v>1393</v>
      </c>
      <c r="J24" s="26">
        <v>1463</v>
      </c>
      <c r="K24" s="25">
        <v>1421</v>
      </c>
      <c r="L24" s="26">
        <v>1411</v>
      </c>
      <c r="M24" s="25">
        <v>1371</v>
      </c>
      <c r="N24" s="26">
        <v>1351</v>
      </c>
      <c r="O24" s="25">
        <v>1366</v>
      </c>
      <c r="P24" s="26">
        <v>1317</v>
      </c>
      <c r="Q24" s="25">
        <v>1322</v>
      </c>
      <c r="R24" s="26">
        <v>1338</v>
      </c>
      <c r="S24" s="25">
        <v>1354</v>
      </c>
      <c r="T24" s="26">
        <v>1382</v>
      </c>
      <c r="U24" s="25">
        <v>1369</v>
      </c>
      <c r="V24" s="26">
        <v>1352</v>
      </c>
      <c r="W24" s="25">
        <v>1349</v>
      </c>
      <c r="X24" s="26">
        <v>1315</v>
      </c>
      <c r="Y24" s="25">
        <v>1312</v>
      </c>
      <c r="Z24" s="26">
        <v>1264</v>
      </c>
      <c r="AA24" s="25"/>
      <c r="AB24" s="26">
        <v>1300</v>
      </c>
      <c r="AC24" s="25"/>
      <c r="AD24" s="26">
        <v>1206</v>
      </c>
      <c r="AE24" s="25"/>
      <c r="AF24" s="26">
        <v>1166</v>
      </c>
      <c r="AG24" s="25"/>
      <c r="AH24" s="26">
        <v>1046</v>
      </c>
      <c r="AI24" s="27">
        <v>1057</v>
      </c>
    </row>
    <row r="25" spans="1:35" ht="15" customHeight="1">
      <c r="A25" s="44" t="s">
        <v>19</v>
      </c>
      <c r="B25" s="13">
        <v>1536</v>
      </c>
      <c r="C25" s="14">
        <v>1545</v>
      </c>
      <c r="D25" s="15">
        <v>1497</v>
      </c>
      <c r="E25" s="14">
        <v>1500</v>
      </c>
      <c r="F25" s="15">
        <v>1485</v>
      </c>
      <c r="G25" s="14">
        <v>1488</v>
      </c>
      <c r="H25" s="15">
        <v>1481</v>
      </c>
      <c r="I25" s="14">
        <v>1451</v>
      </c>
      <c r="J25" s="15">
        <v>1516</v>
      </c>
      <c r="K25" s="14">
        <v>1483</v>
      </c>
      <c r="L25" s="15">
        <v>1489</v>
      </c>
      <c r="M25" s="14">
        <v>1462</v>
      </c>
      <c r="N25" s="15">
        <v>1450</v>
      </c>
      <c r="O25" s="14">
        <v>1463</v>
      </c>
      <c r="P25" s="15">
        <v>1447</v>
      </c>
      <c r="Q25" s="14">
        <v>1464</v>
      </c>
      <c r="R25" s="15">
        <v>1471</v>
      </c>
      <c r="S25" s="14">
        <v>1477</v>
      </c>
      <c r="T25" s="15">
        <v>1438</v>
      </c>
      <c r="U25" s="14">
        <v>1430</v>
      </c>
      <c r="V25" s="15">
        <v>1361</v>
      </c>
      <c r="W25" s="14">
        <v>1352</v>
      </c>
      <c r="X25" s="15">
        <v>1369</v>
      </c>
      <c r="Y25" s="14">
        <v>1361</v>
      </c>
      <c r="Z25" s="15">
        <v>1310</v>
      </c>
      <c r="AA25" s="14">
        <v>1301</v>
      </c>
      <c r="AB25" s="15">
        <v>1249</v>
      </c>
      <c r="AC25" s="14"/>
      <c r="AD25" s="15">
        <v>1234</v>
      </c>
      <c r="AE25" s="14">
        <v>1241</v>
      </c>
      <c r="AF25" s="15">
        <v>1165</v>
      </c>
      <c r="AG25" s="14"/>
      <c r="AH25" s="15">
        <v>1071</v>
      </c>
      <c r="AI25" s="16">
        <v>1072</v>
      </c>
    </row>
    <row r="26" spans="1:35" ht="15" customHeight="1">
      <c r="A26" s="45"/>
      <c r="B26" s="13">
        <v>1524</v>
      </c>
      <c r="C26" s="14">
        <v>1525</v>
      </c>
      <c r="D26" s="15">
        <v>1528</v>
      </c>
      <c r="E26" s="14">
        <v>1526</v>
      </c>
      <c r="F26" s="15">
        <v>1523</v>
      </c>
      <c r="G26" s="14">
        <v>1519</v>
      </c>
      <c r="H26" s="15">
        <v>1567</v>
      </c>
      <c r="I26" s="14">
        <v>1525</v>
      </c>
      <c r="J26" s="15">
        <v>1513</v>
      </c>
      <c r="K26" s="14">
        <v>1480</v>
      </c>
      <c r="L26" s="15">
        <v>1530</v>
      </c>
      <c r="M26" s="14">
        <v>1490</v>
      </c>
      <c r="N26" s="15">
        <v>1473</v>
      </c>
      <c r="O26" s="14">
        <v>1486</v>
      </c>
      <c r="P26" s="15">
        <v>1445</v>
      </c>
      <c r="Q26" s="14">
        <v>1459</v>
      </c>
      <c r="R26" s="15">
        <v>1430</v>
      </c>
      <c r="S26" s="14">
        <v>1444</v>
      </c>
      <c r="T26" s="15">
        <v>1378</v>
      </c>
      <c r="U26" s="14">
        <v>1362</v>
      </c>
      <c r="V26" s="15">
        <v>1389</v>
      </c>
      <c r="W26" s="14">
        <v>1377</v>
      </c>
      <c r="X26" s="15">
        <v>1350</v>
      </c>
      <c r="Y26" s="14">
        <v>1347</v>
      </c>
      <c r="Z26" s="15">
        <v>1307</v>
      </c>
      <c r="AA26" s="14">
        <v>1303</v>
      </c>
      <c r="AB26" s="15">
        <v>1260</v>
      </c>
      <c r="AC26" s="14">
        <v>1279</v>
      </c>
      <c r="AD26" s="15">
        <v>1202</v>
      </c>
      <c r="AE26" s="14">
        <v>1216</v>
      </c>
      <c r="AF26" s="15">
        <v>1215</v>
      </c>
      <c r="AG26" s="14">
        <v>1234</v>
      </c>
      <c r="AH26" s="15">
        <v>1062</v>
      </c>
      <c r="AI26" s="16">
        <v>1068</v>
      </c>
    </row>
    <row r="27" spans="1:37" s="17" customFormat="1" ht="15" customHeight="1">
      <c r="A27" s="45"/>
      <c r="B27" s="13">
        <v>1531</v>
      </c>
      <c r="C27" s="14">
        <v>1525</v>
      </c>
      <c r="D27" s="15">
        <v>1522</v>
      </c>
      <c r="E27" s="14">
        <v>1529</v>
      </c>
      <c r="F27" s="15">
        <v>1474</v>
      </c>
      <c r="G27" s="14">
        <v>1473</v>
      </c>
      <c r="H27" s="15">
        <v>1534</v>
      </c>
      <c r="I27" s="14">
        <v>1492</v>
      </c>
      <c r="J27" s="15">
        <v>1521</v>
      </c>
      <c r="K27" s="14">
        <v>1478</v>
      </c>
      <c r="L27" s="15">
        <v>1539</v>
      </c>
      <c r="M27" s="14">
        <v>1499</v>
      </c>
      <c r="N27" s="15">
        <v>1423</v>
      </c>
      <c r="O27" s="14">
        <v>1435</v>
      </c>
      <c r="P27" s="15">
        <v>1411</v>
      </c>
      <c r="Q27" s="14">
        <v>1426</v>
      </c>
      <c r="R27" s="15">
        <v>1454</v>
      </c>
      <c r="S27" s="14">
        <v>1462</v>
      </c>
      <c r="T27" s="15">
        <v>1401</v>
      </c>
      <c r="U27" s="14">
        <v>1390</v>
      </c>
      <c r="V27" s="15">
        <v>1375</v>
      </c>
      <c r="W27" s="14">
        <v>1366</v>
      </c>
      <c r="X27" s="15">
        <v>1374</v>
      </c>
      <c r="Y27" s="14">
        <v>1372</v>
      </c>
      <c r="Z27" s="15">
        <v>1293</v>
      </c>
      <c r="AA27" s="14">
        <v>1279</v>
      </c>
      <c r="AB27" s="15">
        <v>1297</v>
      </c>
      <c r="AC27" s="14">
        <v>1309</v>
      </c>
      <c r="AD27" s="15">
        <v>1233</v>
      </c>
      <c r="AE27" s="14">
        <v>1241</v>
      </c>
      <c r="AF27" s="15">
        <v>1100</v>
      </c>
      <c r="AG27" s="14">
        <v>1108</v>
      </c>
      <c r="AH27" s="15">
        <v>1057</v>
      </c>
      <c r="AI27" s="16">
        <v>1067</v>
      </c>
      <c r="AJ27" s="12"/>
      <c r="AK27" s="12"/>
    </row>
    <row r="28" spans="1:35" ht="15" customHeight="1">
      <c r="A28" s="45"/>
      <c r="B28" s="13">
        <v>1490</v>
      </c>
      <c r="C28" s="14">
        <v>1504</v>
      </c>
      <c r="D28" s="15">
        <v>1501</v>
      </c>
      <c r="E28" s="14">
        <v>1502</v>
      </c>
      <c r="F28" s="15">
        <v>1494</v>
      </c>
      <c r="G28" s="14">
        <v>1503</v>
      </c>
      <c r="H28" s="15">
        <v>1449</v>
      </c>
      <c r="I28" s="14">
        <v>1422</v>
      </c>
      <c r="J28" s="15">
        <v>1521</v>
      </c>
      <c r="K28" s="14">
        <v>1497</v>
      </c>
      <c r="L28" s="15">
        <v>1520</v>
      </c>
      <c r="M28" s="14">
        <v>1486</v>
      </c>
      <c r="N28" s="15">
        <v>1436</v>
      </c>
      <c r="O28" s="14">
        <v>1448</v>
      </c>
      <c r="P28" s="15">
        <v>1437</v>
      </c>
      <c r="Q28" s="14">
        <v>1439</v>
      </c>
      <c r="R28" s="15">
        <v>1420</v>
      </c>
      <c r="S28" s="14">
        <v>1429</v>
      </c>
      <c r="T28" s="15">
        <v>1409</v>
      </c>
      <c r="U28" s="14">
        <v>1400</v>
      </c>
      <c r="V28" s="15">
        <v>1392</v>
      </c>
      <c r="W28" s="14">
        <v>1387</v>
      </c>
      <c r="X28" s="15">
        <v>1341</v>
      </c>
      <c r="Y28" s="14">
        <v>1333</v>
      </c>
      <c r="Z28" s="15">
        <v>1322</v>
      </c>
      <c r="AA28" s="14">
        <v>1312</v>
      </c>
      <c r="AB28" s="15">
        <v>1347</v>
      </c>
      <c r="AC28" s="14">
        <v>1354</v>
      </c>
      <c r="AD28" s="15">
        <v>1272</v>
      </c>
      <c r="AE28" s="14">
        <v>1291</v>
      </c>
      <c r="AF28" s="15">
        <v>1214</v>
      </c>
      <c r="AG28" s="14"/>
      <c r="AH28" s="15">
        <v>1024</v>
      </c>
      <c r="AI28" s="16">
        <v>1042</v>
      </c>
    </row>
    <row r="29" spans="1:35" ht="15" customHeight="1">
      <c r="A29" s="45"/>
      <c r="B29" s="13">
        <v>1535</v>
      </c>
      <c r="C29" s="14">
        <v>1540</v>
      </c>
      <c r="D29" s="15">
        <v>1458</v>
      </c>
      <c r="E29" s="14"/>
      <c r="F29" s="15">
        <v>1454</v>
      </c>
      <c r="G29" s="14">
        <v>1461</v>
      </c>
      <c r="H29" s="15">
        <v>1451</v>
      </c>
      <c r="I29" s="14">
        <v>1417</v>
      </c>
      <c r="J29" s="15">
        <v>1477</v>
      </c>
      <c r="K29" s="14">
        <v>1436</v>
      </c>
      <c r="L29" s="15">
        <v>1441</v>
      </c>
      <c r="M29" s="14">
        <v>1416</v>
      </c>
      <c r="N29" s="15">
        <v>1450</v>
      </c>
      <c r="O29" s="14">
        <v>1458</v>
      </c>
      <c r="P29" s="15">
        <v>1322</v>
      </c>
      <c r="Q29" s="14">
        <v>1331</v>
      </c>
      <c r="R29" s="15">
        <v>1407</v>
      </c>
      <c r="S29" s="14">
        <v>1416</v>
      </c>
      <c r="T29" s="15">
        <v>1387</v>
      </c>
      <c r="U29" s="14">
        <v>1383</v>
      </c>
      <c r="V29" s="15">
        <v>1376</v>
      </c>
      <c r="W29" s="14">
        <v>1367</v>
      </c>
      <c r="X29" s="15">
        <v>1434</v>
      </c>
      <c r="Y29" s="14">
        <v>1429</v>
      </c>
      <c r="Z29" s="15">
        <v>1298</v>
      </c>
      <c r="AA29" s="14">
        <v>1287</v>
      </c>
      <c r="AB29" s="15">
        <v>1281</v>
      </c>
      <c r="AC29" s="14">
        <v>1270</v>
      </c>
      <c r="AD29" s="15">
        <v>1278</v>
      </c>
      <c r="AE29" s="14">
        <v>1282</v>
      </c>
      <c r="AF29" s="15">
        <v>1134</v>
      </c>
      <c r="AG29" s="14">
        <v>1149</v>
      </c>
      <c r="AH29" s="15">
        <v>1103</v>
      </c>
      <c r="AI29" s="16">
        <v>1106</v>
      </c>
    </row>
    <row r="30" spans="1:35" ht="15" customHeight="1">
      <c r="A30" s="45"/>
      <c r="B30" s="13">
        <v>1535</v>
      </c>
      <c r="C30" s="14"/>
      <c r="D30" s="15">
        <v>1518</v>
      </c>
      <c r="E30" s="14">
        <v>1522</v>
      </c>
      <c r="F30" s="15">
        <v>1508</v>
      </c>
      <c r="G30" s="14">
        <v>1505</v>
      </c>
      <c r="H30" s="15">
        <v>1528</v>
      </c>
      <c r="I30" s="14">
        <v>1494</v>
      </c>
      <c r="J30" s="15"/>
      <c r="K30" s="14">
        <v>1484</v>
      </c>
      <c r="L30" s="15">
        <v>1465</v>
      </c>
      <c r="M30" s="14">
        <v>1440</v>
      </c>
      <c r="N30" s="15">
        <v>1417</v>
      </c>
      <c r="O30" s="14">
        <v>1430</v>
      </c>
      <c r="P30" s="15">
        <v>1410</v>
      </c>
      <c r="Q30" s="14">
        <v>1415</v>
      </c>
      <c r="R30" s="15">
        <v>1397</v>
      </c>
      <c r="S30" s="14">
        <v>1401</v>
      </c>
      <c r="T30" s="15">
        <v>1359</v>
      </c>
      <c r="U30" s="14">
        <v>1348</v>
      </c>
      <c r="V30" s="15">
        <v>1405</v>
      </c>
      <c r="W30" s="14">
        <v>1393</v>
      </c>
      <c r="X30" s="15">
        <v>1338</v>
      </c>
      <c r="Y30" s="14">
        <v>1334</v>
      </c>
      <c r="Z30" s="15">
        <v>1355</v>
      </c>
      <c r="AA30" s="14">
        <v>1337</v>
      </c>
      <c r="AB30" s="15">
        <v>1306</v>
      </c>
      <c r="AC30" s="14"/>
      <c r="AD30" s="15">
        <v>1231</v>
      </c>
      <c r="AE30" s="14">
        <v>1249</v>
      </c>
      <c r="AF30" s="15">
        <v>1164</v>
      </c>
      <c r="AG30" s="14"/>
      <c r="AH30" s="15">
        <v>1063</v>
      </c>
      <c r="AI30" s="16">
        <v>1078</v>
      </c>
    </row>
    <row r="31" spans="1:35" ht="15" customHeight="1">
      <c r="A31" s="45"/>
      <c r="B31" s="13">
        <v>1571</v>
      </c>
      <c r="C31" s="14">
        <v>1576</v>
      </c>
      <c r="D31" s="15">
        <v>1541</v>
      </c>
      <c r="E31" s="14">
        <v>1545</v>
      </c>
      <c r="F31" s="15">
        <v>1482</v>
      </c>
      <c r="G31" s="14">
        <v>1492</v>
      </c>
      <c r="H31" s="15">
        <v>1512</v>
      </c>
      <c r="I31" s="14">
        <v>1474</v>
      </c>
      <c r="J31" s="15">
        <v>1476</v>
      </c>
      <c r="K31" s="14">
        <v>1447</v>
      </c>
      <c r="L31" s="15">
        <v>1537</v>
      </c>
      <c r="M31" s="14">
        <v>1495</v>
      </c>
      <c r="N31" s="15">
        <v>1469</v>
      </c>
      <c r="O31" s="14">
        <v>1482</v>
      </c>
      <c r="P31" s="15">
        <v>1416</v>
      </c>
      <c r="Q31" s="14">
        <v>1430</v>
      </c>
      <c r="R31" s="15">
        <v>1368</v>
      </c>
      <c r="S31" s="14">
        <v>1372</v>
      </c>
      <c r="T31" s="15">
        <v>1423</v>
      </c>
      <c r="U31" s="14">
        <v>1423</v>
      </c>
      <c r="V31" s="15">
        <v>1368</v>
      </c>
      <c r="W31" s="14">
        <v>1357</v>
      </c>
      <c r="X31" s="15">
        <v>1351</v>
      </c>
      <c r="Y31" s="14">
        <v>1349</v>
      </c>
      <c r="Z31" s="15">
        <v>1359</v>
      </c>
      <c r="AA31" s="14">
        <v>1343</v>
      </c>
      <c r="AB31" s="15">
        <v>1294</v>
      </c>
      <c r="AC31" s="14">
        <v>1310</v>
      </c>
      <c r="AD31" s="15">
        <v>1263</v>
      </c>
      <c r="AE31" s="14">
        <v>1263</v>
      </c>
      <c r="AF31" s="15">
        <v>1154</v>
      </c>
      <c r="AG31" s="14">
        <v>1169</v>
      </c>
      <c r="AH31" s="15">
        <v>1065</v>
      </c>
      <c r="AI31" s="16">
        <v>1071</v>
      </c>
    </row>
    <row r="32" spans="1:37" s="17" customFormat="1" ht="15" customHeight="1">
      <c r="A32" s="45"/>
      <c r="B32" s="13">
        <v>1494</v>
      </c>
      <c r="C32" s="14">
        <v>1494</v>
      </c>
      <c r="D32" s="15">
        <v>1470</v>
      </c>
      <c r="E32" s="14">
        <v>1461</v>
      </c>
      <c r="F32" s="15">
        <v>1489</v>
      </c>
      <c r="G32" s="14">
        <v>1500</v>
      </c>
      <c r="H32" s="15">
        <v>1533</v>
      </c>
      <c r="I32" s="14">
        <v>1501</v>
      </c>
      <c r="J32" s="15">
        <v>1529</v>
      </c>
      <c r="K32" s="14">
        <v>1497</v>
      </c>
      <c r="L32" s="15">
        <v>1499</v>
      </c>
      <c r="M32" s="14">
        <v>1460</v>
      </c>
      <c r="N32" s="15">
        <v>1434</v>
      </c>
      <c r="O32" s="14">
        <v>1439</v>
      </c>
      <c r="P32" s="15">
        <v>1399</v>
      </c>
      <c r="Q32" s="14">
        <v>1409</v>
      </c>
      <c r="R32" s="15">
        <v>1397</v>
      </c>
      <c r="S32" s="14">
        <v>1410</v>
      </c>
      <c r="T32" s="15">
        <v>1445</v>
      </c>
      <c r="U32" s="14">
        <v>1435</v>
      </c>
      <c r="V32" s="15">
        <v>1380</v>
      </c>
      <c r="W32" s="14">
        <v>1374</v>
      </c>
      <c r="X32" s="15">
        <v>1391</v>
      </c>
      <c r="Y32" s="14">
        <v>1384</v>
      </c>
      <c r="Z32" s="15">
        <v>1310</v>
      </c>
      <c r="AA32" s="14">
        <v>1291</v>
      </c>
      <c r="AB32" s="15">
        <v>1274</v>
      </c>
      <c r="AC32" s="14">
        <v>1284</v>
      </c>
      <c r="AD32" s="15">
        <v>1210</v>
      </c>
      <c r="AE32" s="14">
        <v>1222</v>
      </c>
      <c r="AF32" s="15">
        <v>1162</v>
      </c>
      <c r="AG32" s="14"/>
      <c r="AH32" s="15">
        <v>1075</v>
      </c>
      <c r="AI32" s="16">
        <v>1081</v>
      </c>
      <c r="AJ32" s="12"/>
      <c r="AK32" s="12"/>
    </row>
    <row r="33" spans="1:35" ht="15" customHeight="1">
      <c r="A33" s="45"/>
      <c r="B33" s="13">
        <v>1541</v>
      </c>
      <c r="C33" s="14">
        <v>1535</v>
      </c>
      <c r="D33" s="15">
        <v>1505</v>
      </c>
      <c r="E33" s="14">
        <v>1500</v>
      </c>
      <c r="F33" s="15">
        <v>1502</v>
      </c>
      <c r="G33" s="14"/>
      <c r="H33" s="15">
        <v>1554</v>
      </c>
      <c r="I33" s="14">
        <v>1512</v>
      </c>
      <c r="J33" s="15">
        <v>1472</v>
      </c>
      <c r="K33" s="14">
        <v>1434</v>
      </c>
      <c r="L33" s="15">
        <v>1475</v>
      </c>
      <c r="M33" s="14">
        <v>1437</v>
      </c>
      <c r="N33" s="15">
        <v>1437</v>
      </c>
      <c r="O33" s="14">
        <v>1448</v>
      </c>
      <c r="P33" s="15">
        <v>1448</v>
      </c>
      <c r="Q33" s="14">
        <v>1456</v>
      </c>
      <c r="R33" s="15">
        <v>1390</v>
      </c>
      <c r="S33" s="14">
        <v>1393</v>
      </c>
      <c r="T33" s="15">
        <v>1436</v>
      </c>
      <c r="U33" s="14">
        <v>1423</v>
      </c>
      <c r="V33" s="15">
        <v>1373</v>
      </c>
      <c r="W33" s="14">
        <v>1367</v>
      </c>
      <c r="X33" s="15">
        <v>1365</v>
      </c>
      <c r="Y33" s="14">
        <v>1364</v>
      </c>
      <c r="Z33" s="15">
        <v>1328</v>
      </c>
      <c r="AA33" s="14">
        <v>1307</v>
      </c>
      <c r="AB33" s="15">
        <v>1302</v>
      </c>
      <c r="AC33" s="14">
        <v>1316</v>
      </c>
      <c r="AD33" s="15">
        <v>1264</v>
      </c>
      <c r="AE33" s="14">
        <v>1281</v>
      </c>
      <c r="AF33" s="15">
        <v>1177</v>
      </c>
      <c r="AG33" s="14"/>
      <c r="AH33" s="15">
        <v>1058</v>
      </c>
      <c r="AI33" s="16">
        <v>1074</v>
      </c>
    </row>
    <row r="34" spans="1:37" s="17" customFormat="1" ht="15" customHeight="1">
      <c r="A34" s="18"/>
      <c r="B34" s="19"/>
      <c r="C34" s="20">
        <f>AVERAGE(B24:C33)</f>
        <v>1525.9473684210527</v>
      </c>
      <c r="D34" s="21"/>
      <c r="E34" s="20">
        <f>AVERAGE(D24:E33)</f>
        <v>1498.7894736842106</v>
      </c>
      <c r="F34" s="21"/>
      <c r="G34" s="20">
        <f>AVERAGE(F24:G33)</f>
        <v>1484</v>
      </c>
      <c r="H34" s="21"/>
      <c r="I34" s="20">
        <f>AVERAGE(H24:I33)</f>
        <v>1486.15</v>
      </c>
      <c r="J34" s="21"/>
      <c r="K34" s="20">
        <f>AVERAGE(J24:K33)</f>
        <v>1481.3157894736842</v>
      </c>
      <c r="L34" s="21"/>
      <c r="M34" s="20">
        <f>AVERAGE(L24:M33)</f>
        <v>1473.1</v>
      </c>
      <c r="N34" s="21"/>
      <c r="O34" s="20">
        <f>AVERAGE(N24:O33)</f>
        <v>1439.75</v>
      </c>
      <c r="P34" s="21"/>
      <c r="Q34" s="20">
        <f>AVERAGE(P24:Q33)</f>
        <v>1410.15</v>
      </c>
      <c r="R34" s="21"/>
      <c r="S34" s="20">
        <f>AVERAGE(R24:S33)</f>
        <v>1411.5</v>
      </c>
      <c r="T34" s="21"/>
      <c r="U34" s="20">
        <f>AVERAGE(T24:U33)</f>
        <v>1401.05</v>
      </c>
      <c r="V34" s="21"/>
      <c r="W34" s="20">
        <f>AVERAGE(V24:W33)</f>
        <v>1373</v>
      </c>
      <c r="X34" s="21"/>
      <c r="Y34" s="20">
        <f>AVERAGE(X24:Y33)</f>
        <v>1360.65</v>
      </c>
      <c r="Z34" s="21"/>
      <c r="AA34" s="20">
        <f>AVERAGE(Z24:AA33)</f>
        <v>1310.842105263158</v>
      </c>
      <c r="AB34" s="21"/>
      <c r="AC34" s="20">
        <f>AVERAGE(AB24:AC33)</f>
        <v>1296</v>
      </c>
      <c r="AD34" s="21"/>
      <c r="AE34" s="20">
        <f>AVERAGE(AD24:AE33)</f>
        <v>1246.2631578947369</v>
      </c>
      <c r="AF34" s="21"/>
      <c r="AG34" s="20">
        <f>AVERAGE(AF24:AG33)</f>
        <v>1165.0714285714287</v>
      </c>
      <c r="AH34" s="21"/>
      <c r="AI34" s="22">
        <f>AVERAGE(AH24:AI33)</f>
        <v>1067</v>
      </c>
      <c r="AJ34" s="12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5" right="0.51" top="0.76" bottom="0.52" header="0.3" footer="0.36"/>
  <pageSetup horizontalDpi="600" verticalDpi="600" orientation="portrait" paperSize="9" r:id="rId1"/>
  <headerFooter alignWithMargins="0">
    <oddHeader>&amp;L&amp;"Arial,Bold"&amp;14Cor-Bon    &amp;"Arial,Regular".357 Magnum 125 gr. DPX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B38" sqref="B38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5"/>
      <c r="AK1" s="5"/>
    </row>
    <row r="2" spans="1:35" ht="15" customHeight="1">
      <c r="A2" s="7"/>
      <c r="B2" s="8">
        <v>966</v>
      </c>
      <c r="C2" s="9">
        <v>972</v>
      </c>
      <c r="D2" s="10">
        <v>759</v>
      </c>
      <c r="E2" s="9">
        <v>762</v>
      </c>
      <c r="F2" s="10">
        <v>850</v>
      </c>
      <c r="G2" s="9">
        <v>850</v>
      </c>
      <c r="H2" s="10">
        <v>760</v>
      </c>
      <c r="I2" s="9">
        <v>741</v>
      </c>
      <c r="J2" s="10">
        <v>702</v>
      </c>
      <c r="K2" s="9">
        <v>685</v>
      </c>
      <c r="L2" s="10">
        <v>826</v>
      </c>
      <c r="M2" s="9">
        <v>806</v>
      </c>
      <c r="N2" s="10">
        <v>845</v>
      </c>
      <c r="O2" s="9">
        <v>846</v>
      </c>
      <c r="P2" s="10">
        <v>862</v>
      </c>
      <c r="Q2" s="9">
        <v>870</v>
      </c>
      <c r="R2" s="10">
        <v>910</v>
      </c>
      <c r="S2" s="9">
        <v>920</v>
      </c>
      <c r="T2" s="10">
        <v>863</v>
      </c>
      <c r="U2" s="9">
        <v>872</v>
      </c>
      <c r="V2" s="10">
        <v>935</v>
      </c>
      <c r="W2" s="9">
        <v>936</v>
      </c>
      <c r="X2" s="10">
        <v>922</v>
      </c>
      <c r="Y2" s="9">
        <v>924</v>
      </c>
      <c r="Z2" s="10">
        <v>920</v>
      </c>
      <c r="AA2" s="9">
        <v>913</v>
      </c>
      <c r="AB2" s="10">
        <v>927</v>
      </c>
      <c r="AC2" s="9">
        <v>933</v>
      </c>
      <c r="AD2" s="10">
        <v>895</v>
      </c>
      <c r="AE2" s="9">
        <v>911</v>
      </c>
      <c r="AF2" s="10">
        <v>859</v>
      </c>
      <c r="AG2" s="9">
        <v>869</v>
      </c>
      <c r="AH2" s="10">
        <v>854</v>
      </c>
      <c r="AI2" s="11">
        <v>862</v>
      </c>
    </row>
    <row r="3" spans="1:35" ht="15" customHeight="1">
      <c r="A3" s="44" t="s">
        <v>17</v>
      </c>
      <c r="B3" s="13">
        <v>1004</v>
      </c>
      <c r="C3" s="14">
        <v>1014</v>
      </c>
      <c r="D3" s="15">
        <v>974</v>
      </c>
      <c r="E3" s="14">
        <v>978</v>
      </c>
      <c r="F3" s="15">
        <v>912</v>
      </c>
      <c r="G3" s="14">
        <v>819</v>
      </c>
      <c r="H3" s="15">
        <v>998</v>
      </c>
      <c r="I3" s="14">
        <v>971</v>
      </c>
      <c r="J3" s="15">
        <v>966</v>
      </c>
      <c r="K3" s="14">
        <v>942</v>
      </c>
      <c r="L3" s="15">
        <v>993</v>
      </c>
      <c r="M3" s="14">
        <v>963</v>
      </c>
      <c r="N3" s="15">
        <v>962</v>
      </c>
      <c r="O3" s="14">
        <v>969</v>
      </c>
      <c r="P3" s="15">
        <v>905</v>
      </c>
      <c r="Q3" s="14">
        <v>910</v>
      </c>
      <c r="R3" s="15">
        <v>882</v>
      </c>
      <c r="S3" s="14">
        <v>890</v>
      </c>
      <c r="T3" s="15">
        <v>958</v>
      </c>
      <c r="U3" s="14">
        <v>967</v>
      </c>
      <c r="V3" s="15">
        <v>898</v>
      </c>
      <c r="W3" s="14">
        <v>895</v>
      </c>
      <c r="X3" s="15">
        <v>979</v>
      </c>
      <c r="Y3" s="14">
        <v>977</v>
      </c>
      <c r="Z3" s="15">
        <v>935</v>
      </c>
      <c r="AA3" s="14">
        <v>935</v>
      </c>
      <c r="AB3" s="15">
        <v>984</v>
      </c>
      <c r="AC3" s="14"/>
      <c r="AD3" s="15">
        <v>931</v>
      </c>
      <c r="AE3" s="14">
        <v>944</v>
      </c>
      <c r="AF3" s="15">
        <v>921</v>
      </c>
      <c r="AG3" s="14">
        <v>927</v>
      </c>
      <c r="AH3" s="15">
        <v>804</v>
      </c>
      <c r="AI3" s="16">
        <v>817</v>
      </c>
    </row>
    <row r="4" spans="1:35" ht="15" customHeight="1">
      <c r="A4" s="45"/>
      <c r="B4" s="13">
        <v>1010</v>
      </c>
      <c r="C4" s="14">
        <v>1016</v>
      </c>
      <c r="D4" s="15">
        <v>984</v>
      </c>
      <c r="E4" s="14">
        <v>987</v>
      </c>
      <c r="F4" s="15">
        <v>974</v>
      </c>
      <c r="G4" s="14">
        <v>970</v>
      </c>
      <c r="H4" s="15">
        <v>954</v>
      </c>
      <c r="I4" s="14">
        <v>922</v>
      </c>
      <c r="J4" s="15">
        <v>929</v>
      </c>
      <c r="K4" s="14">
        <v>902</v>
      </c>
      <c r="L4" s="15">
        <v>931</v>
      </c>
      <c r="M4" s="14">
        <v>911</v>
      </c>
      <c r="N4" s="15">
        <v>924</v>
      </c>
      <c r="O4" s="14">
        <v>931</v>
      </c>
      <c r="P4" s="15">
        <v>914</v>
      </c>
      <c r="Q4" s="14">
        <v>922</v>
      </c>
      <c r="R4" s="15">
        <v>954</v>
      </c>
      <c r="S4" s="14">
        <v>965</v>
      </c>
      <c r="T4" s="15">
        <v>860</v>
      </c>
      <c r="U4" s="14">
        <v>866</v>
      </c>
      <c r="V4" s="15">
        <v>911</v>
      </c>
      <c r="W4" s="14">
        <v>913</v>
      </c>
      <c r="X4" s="15">
        <v>935</v>
      </c>
      <c r="Y4" s="14">
        <v>929</v>
      </c>
      <c r="Z4" s="15">
        <v>956</v>
      </c>
      <c r="AA4" s="14">
        <v>954</v>
      </c>
      <c r="AB4" s="15">
        <v>908</v>
      </c>
      <c r="AC4" s="14">
        <v>909</v>
      </c>
      <c r="AD4" s="15">
        <v>895</v>
      </c>
      <c r="AE4" s="14">
        <v>902</v>
      </c>
      <c r="AF4" s="15">
        <v>880</v>
      </c>
      <c r="AG4" s="14">
        <v>889</v>
      </c>
      <c r="AH4" s="15">
        <v>806</v>
      </c>
      <c r="AI4" s="16">
        <v>807</v>
      </c>
    </row>
    <row r="5" spans="1:35" ht="15" customHeight="1">
      <c r="A5" s="45"/>
      <c r="B5" s="13">
        <v>1074</v>
      </c>
      <c r="C5" s="14">
        <v>1082</v>
      </c>
      <c r="D5" s="15">
        <v>985</v>
      </c>
      <c r="E5" s="14">
        <v>987</v>
      </c>
      <c r="F5" s="15">
        <v>1033</v>
      </c>
      <c r="G5" s="14">
        <v>1028</v>
      </c>
      <c r="H5" s="15">
        <v>969</v>
      </c>
      <c r="I5" s="14">
        <v>942</v>
      </c>
      <c r="J5" s="15">
        <v>950</v>
      </c>
      <c r="K5" s="14">
        <v>920</v>
      </c>
      <c r="L5" s="15">
        <v>949</v>
      </c>
      <c r="M5" s="14">
        <v>920</v>
      </c>
      <c r="N5" s="15">
        <v>964</v>
      </c>
      <c r="O5" s="14">
        <v>970</v>
      </c>
      <c r="P5" s="15">
        <v>837</v>
      </c>
      <c r="Q5" s="14">
        <v>845</v>
      </c>
      <c r="R5" s="15">
        <v>906</v>
      </c>
      <c r="S5" s="14">
        <v>917</v>
      </c>
      <c r="T5" s="15">
        <v>926</v>
      </c>
      <c r="U5" s="14">
        <v>942</v>
      </c>
      <c r="V5" s="15">
        <v>972</v>
      </c>
      <c r="W5" s="14">
        <v>966</v>
      </c>
      <c r="X5" s="15">
        <v>909</v>
      </c>
      <c r="Y5" s="14">
        <v>912</v>
      </c>
      <c r="Z5" s="15">
        <v>977</v>
      </c>
      <c r="AA5" s="14">
        <v>970</v>
      </c>
      <c r="AB5" s="15">
        <v>917</v>
      </c>
      <c r="AC5" s="14">
        <v>924</v>
      </c>
      <c r="AD5" s="15">
        <v>879</v>
      </c>
      <c r="AE5" s="14">
        <v>890</v>
      </c>
      <c r="AF5" s="15">
        <v>929</v>
      </c>
      <c r="AG5" s="14">
        <v>943</v>
      </c>
      <c r="AH5" s="15">
        <v>864</v>
      </c>
      <c r="AI5" s="16">
        <v>869</v>
      </c>
    </row>
    <row r="6" spans="1:37" s="17" customFormat="1" ht="15" customHeight="1">
      <c r="A6" s="45"/>
      <c r="B6" s="13">
        <v>1057</v>
      </c>
      <c r="C6" s="14">
        <v>1063</v>
      </c>
      <c r="D6" s="15">
        <v>970</v>
      </c>
      <c r="E6" s="14">
        <v>972</v>
      </c>
      <c r="F6" s="15">
        <v>1023</v>
      </c>
      <c r="G6" s="14">
        <v>1015</v>
      </c>
      <c r="H6" s="15">
        <v>949</v>
      </c>
      <c r="I6" s="14">
        <v>939</v>
      </c>
      <c r="J6" s="15">
        <v>969</v>
      </c>
      <c r="K6" s="14">
        <v>944</v>
      </c>
      <c r="L6" s="15">
        <v>931</v>
      </c>
      <c r="M6" s="14">
        <v>913</v>
      </c>
      <c r="N6" s="15">
        <v>936</v>
      </c>
      <c r="O6" s="14">
        <v>945</v>
      </c>
      <c r="P6" s="15">
        <v>883</v>
      </c>
      <c r="Q6" s="14">
        <v>889</v>
      </c>
      <c r="R6" s="15">
        <v>906</v>
      </c>
      <c r="S6" s="14">
        <v>915</v>
      </c>
      <c r="T6" s="15">
        <v>881</v>
      </c>
      <c r="U6" s="14">
        <v>897</v>
      </c>
      <c r="V6" s="15">
        <v>955</v>
      </c>
      <c r="W6" s="14">
        <v>949</v>
      </c>
      <c r="X6" s="15">
        <v>973</v>
      </c>
      <c r="Y6" s="14">
        <v>966</v>
      </c>
      <c r="Z6" s="15">
        <v>914</v>
      </c>
      <c r="AA6" s="14">
        <v>905</v>
      </c>
      <c r="AB6" s="15">
        <v>924</v>
      </c>
      <c r="AC6" s="14">
        <v>928</v>
      </c>
      <c r="AD6" s="15">
        <v>871</v>
      </c>
      <c r="AE6" s="14">
        <v>875</v>
      </c>
      <c r="AF6" s="15">
        <v>916</v>
      </c>
      <c r="AG6" s="14">
        <v>923</v>
      </c>
      <c r="AH6" s="15">
        <v>817</v>
      </c>
      <c r="AI6" s="16">
        <v>824</v>
      </c>
      <c r="AJ6" s="12"/>
      <c r="AK6" s="12"/>
    </row>
    <row r="7" spans="1:35" ht="15" customHeight="1">
      <c r="A7" s="45"/>
      <c r="B7" s="13">
        <v>969</v>
      </c>
      <c r="C7" s="14">
        <v>974</v>
      </c>
      <c r="D7" s="15">
        <v>948</v>
      </c>
      <c r="E7" s="14">
        <v>951</v>
      </c>
      <c r="F7" s="15">
        <v>881</v>
      </c>
      <c r="G7" s="14">
        <v>880</v>
      </c>
      <c r="H7" s="15">
        <v>848</v>
      </c>
      <c r="I7" s="14">
        <v>827</v>
      </c>
      <c r="J7" s="15">
        <v>939</v>
      </c>
      <c r="K7" s="14">
        <v>919</v>
      </c>
      <c r="L7" s="15">
        <v>890</v>
      </c>
      <c r="M7" s="14">
        <v>860</v>
      </c>
      <c r="N7" s="15">
        <v>886</v>
      </c>
      <c r="O7" s="14">
        <v>890</v>
      </c>
      <c r="P7" s="15">
        <v>796</v>
      </c>
      <c r="Q7" s="14">
        <v>803</v>
      </c>
      <c r="R7" s="15">
        <v>987</v>
      </c>
      <c r="S7" s="14">
        <v>993</v>
      </c>
      <c r="T7" s="15">
        <v>895</v>
      </c>
      <c r="U7" s="14">
        <v>903</v>
      </c>
      <c r="V7" s="15"/>
      <c r="W7" s="14">
        <v>853</v>
      </c>
      <c r="X7" s="15">
        <v>977</v>
      </c>
      <c r="Y7" s="14">
        <v>980</v>
      </c>
      <c r="Z7" s="15">
        <v>959</v>
      </c>
      <c r="AA7" s="14">
        <v>949</v>
      </c>
      <c r="AB7" s="15">
        <v>837</v>
      </c>
      <c r="AC7" s="14">
        <v>841</v>
      </c>
      <c r="AD7" s="15">
        <v>863</v>
      </c>
      <c r="AE7" s="14">
        <v>868</v>
      </c>
      <c r="AF7" s="15">
        <v>924</v>
      </c>
      <c r="AG7" s="14">
        <v>930</v>
      </c>
      <c r="AH7" s="15">
        <v>863</v>
      </c>
      <c r="AI7" s="16">
        <v>869</v>
      </c>
    </row>
    <row r="8" spans="1:35" ht="15" customHeight="1">
      <c r="A8" s="45"/>
      <c r="B8" s="13">
        <v>1019</v>
      </c>
      <c r="C8" s="14">
        <v>1025</v>
      </c>
      <c r="D8" s="15">
        <v>941</v>
      </c>
      <c r="E8" s="14">
        <v>935</v>
      </c>
      <c r="F8" s="15">
        <v>1008</v>
      </c>
      <c r="G8" s="14">
        <v>1007</v>
      </c>
      <c r="H8" s="15">
        <v>990</v>
      </c>
      <c r="I8" s="14">
        <v>965</v>
      </c>
      <c r="J8" s="15">
        <v>980</v>
      </c>
      <c r="K8" s="14">
        <v>947</v>
      </c>
      <c r="L8" s="15">
        <v>914</v>
      </c>
      <c r="M8" s="14">
        <v>896</v>
      </c>
      <c r="N8" s="15">
        <v>898</v>
      </c>
      <c r="O8" s="14">
        <v>900</v>
      </c>
      <c r="P8" s="15">
        <v>908</v>
      </c>
      <c r="Q8" s="14">
        <v>918</v>
      </c>
      <c r="R8" s="15">
        <v>961</v>
      </c>
      <c r="S8" s="14">
        <v>979</v>
      </c>
      <c r="T8" s="15">
        <v>855</v>
      </c>
      <c r="U8" s="14">
        <v>864</v>
      </c>
      <c r="V8" s="15">
        <v>931</v>
      </c>
      <c r="W8" s="14">
        <v>926</v>
      </c>
      <c r="X8" s="15">
        <v>943</v>
      </c>
      <c r="Y8" s="14">
        <v>935</v>
      </c>
      <c r="Z8" s="15">
        <v>966</v>
      </c>
      <c r="AA8" s="14">
        <v>958</v>
      </c>
      <c r="AB8" s="15">
        <v>939</v>
      </c>
      <c r="AC8" s="14">
        <v>942</v>
      </c>
      <c r="AD8" s="15">
        <v>893</v>
      </c>
      <c r="AE8" s="14">
        <v>898</v>
      </c>
      <c r="AF8" s="15">
        <v>932</v>
      </c>
      <c r="AG8" s="14">
        <v>935</v>
      </c>
      <c r="AH8" s="15">
        <v>788</v>
      </c>
      <c r="AI8" s="16"/>
    </row>
    <row r="9" spans="1:35" ht="15" customHeight="1">
      <c r="A9" s="45"/>
      <c r="B9" s="13">
        <v>1031</v>
      </c>
      <c r="C9" s="14">
        <v>1039</v>
      </c>
      <c r="D9" s="15">
        <v>892</v>
      </c>
      <c r="E9" s="14">
        <v>891</v>
      </c>
      <c r="F9" s="15">
        <v>1002</v>
      </c>
      <c r="G9" s="14">
        <v>1003</v>
      </c>
      <c r="H9" s="15">
        <v>1013</v>
      </c>
      <c r="I9" s="14">
        <v>987</v>
      </c>
      <c r="J9" s="15">
        <v>1037</v>
      </c>
      <c r="K9" s="14">
        <v>1044</v>
      </c>
      <c r="L9" s="15">
        <v>939</v>
      </c>
      <c r="M9" s="14">
        <v>910</v>
      </c>
      <c r="N9" s="15">
        <v>921</v>
      </c>
      <c r="O9" s="14">
        <v>932</v>
      </c>
      <c r="P9" s="15">
        <v>842</v>
      </c>
      <c r="Q9" s="14">
        <v>848</v>
      </c>
      <c r="R9" s="15">
        <v>898</v>
      </c>
      <c r="S9" s="14">
        <v>903</v>
      </c>
      <c r="T9" s="15">
        <v>952</v>
      </c>
      <c r="U9" s="14">
        <v>968</v>
      </c>
      <c r="V9" s="15">
        <v>934</v>
      </c>
      <c r="W9" s="14">
        <v>929</v>
      </c>
      <c r="X9" s="15">
        <v>903</v>
      </c>
      <c r="Y9" s="14">
        <v>895</v>
      </c>
      <c r="Z9" s="15">
        <v>884</v>
      </c>
      <c r="AA9" s="14">
        <v>881</v>
      </c>
      <c r="AB9" s="15">
        <v>940</v>
      </c>
      <c r="AC9" s="14">
        <v>945</v>
      </c>
      <c r="AD9" s="15">
        <v>929</v>
      </c>
      <c r="AE9" s="14">
        <v>936</v>
      </c>
      <c r="AF9" s="15">
        <v>904</v>
      </c>
      <c r="AG9" s="14">
        <v>903</v>
      </c>
      <c r="AH9" s="15">
        <v>865</v>
      </c>
      <c r="AI9" s="16">
        <v>862</v>
      </c>
    </row>
    <row r="10" spans="1:35" ht="15" customHeight="1">
      <c r="A10" s="45"/>
      <c r="B10" s="13"/>
      <c r="C10" s="14">
        <v>1022</v>
      </c>
      <c r="D10" s="15">
        <v>977</v>
      </c>
      <c r="E10" s="14">
        <v>976</v>
      </c>
      <c r="F10" s="15">
        <v>1040</v>
      </c>
      <c r="G10" s="14">
        <v>1035</v>
      </c>
      <c r="H10" s="15">
        <v>979</v>
      </c>
      <c r="I10" s="14">
        <v>954</v>
      </c>
      <c r="J10" s="15">
        <v>1016</v>
      </c>
      <c r="K10" s="14">
        <v>991</v>
      </c>
      <c r="L10" s="15">
        <v>980</v>
      </c>
      <c r="M10" s="14">
        <v>961</v>
      </c>
      <c r="N10" s="15">
        <v>921</v>
      </c>
      <c r="O10" s="14">
        <v>926</v>
      </c>
      <c r="P10" s="15">
        <v>854</v>
      </c>
      <c r="Q10" s="14">
        <v>860</v>
      </c>
      <c r="R10" s="15">
        <v>851</v>
      </c>
      <c r="S10" s="14">
        <v>859</v>
      </c>
      <c r="T10" s="15">
        <v>897</v>
      </c>
      <c r="U10" s="14">
        <v>908</v>
      </c>
      <c r="V10" s="15">
        <v>959</v>
      </c>
      <c r="W10" s="14">
        <v>954</v>
      </c>
      <c r="X10" s="15">
        <v>947</v>
      </c>
      <c r="Y10" s="14">
        <v>943</v>
      </c>
      <c r="Z10" s="15">
        <v>912</v>
      </c>
      <c r="AA10" s="14">
        <v>913</v>
      </c>
      <c r="AB10" s="15">
        <v>960</v>
      </c>
      <c r="AC10" s="14">
        <v>963</v>
      </c>
      <c r="AD10" s="15">
        <v>887</v>
      </c>
      <c r="AE10" s="14">
        <v>894</v>
      </c>
      <c r="AF10" s="15">
        <v>909</v>
      </c>
      <c r="AG10" s="14">
        <v>913</v>
      </c>
      <c r="AH10" s="15">
        <v>813</v>
      </c>
      <c r="AI10" s="16">
        <v>821</v>
      </c>
    </row>
    <row r="11" spans="1:37" s="17" customFormat="1" ht="15" customHeight="1">
      <c r="A11" s="45"/>
      <c r="B11" s="13">
        <v>1015</v>
      </c>
      <c r="C11" s="14">
        <v>1019</v>
      </c>
      <c r="D11" s="15">
        <v>1006</v>
      </c>
      <c r="E11" s="14">
        <v>1003</v>
      </c>
      <c r="F11" s="15">
        <v>974</v>
      </c>
      <c r="G11" s="14">
        <v>973</v>
      </c>
      <c r="H11" s="15">
        <v>939</v>
      </c>
      <c r="I11" s="14">
        <v>917</v>
      </c>
      <c r="J11" s="15">
        <v>970</v>
      </c>
      <c r="K11" s="14">
        <v>941</v>
      </c>
      <c r="L11" s="15">
        <v>893</v>
      </c>
      <c r="M11" s="14">
        <v>871</v>
      </c>
      <c r="N11" s="15">
        <v>880</v>
      </c>
      <c r="O11" s="14">
        <v>884</v>
      </c>
      <c r="P11" s="15">
        <v>874</v>
      </c>
      <c r="Q11" s="14">
        <v>879</v>
      </c>
      <c r="R11" s="15">
        <v>856</v>
      </c>
      <c r="S11" s="14">
        <v>864</v>
      </c>
      <c r="T11" s="15">
        <v>910</v>
      </c>
      <c r="U11" s="14">
        <v>920</v>
      </c>
      <c r="V11" s="15">
        <v>993</v>
      </c>
      <c r="W11" s="14">
        <v>988</v>
      </c>
      <c r="X11" s="15">
        <v>992</v>
      </c>
      <c r="Y11" s="14">
        <v>985</v>
      </c>
      <c r="Z11" s="15">
        <v>934</v>
      </c>
      <c r="AA11" s="14">
        <v>931</v>
      </c>
      <c r="AB11" s="15">
        <v>968</v>
      </c>
      <c r="AC11" s="14">
        <v>980</v>
      </c>
      <c r="AD11" s="15">
        <v>908</v>
      </c>
      <c r="AE11" s="14">
        <v>913</v>
      </c>
      <c r="AF11" s="15">
        <v>915</v>
      </c>
      <c r="AG11" s="14">
        <v>914</v>
      </c>
      <c r="AH11" s="15">
        <v>791</v>
      </c>
      <c r="AI11" s="16">
        <v>798</v>
      </c>
      <c r="AJ11" s="12"/>
      <c r="AK11" s="12"/>
    </row>
    <row r="12" spans="1:37" s="17" customFormat="1" ht="15" customHeight="1">
      <c r="A12" s="18"/>
      <c r="B12" s="19"/>
      <c r="C12" s="20">
        <f>AVERAGE(B2:C11)</f>
        <v>1019.5263157894736</v>
      </c>
      <c r="D12" s="21"/>
      <c r="E12" s="20">
        <f>AVERAGE(D2:E11)</f>
        <v>943.9</v>
      </c>
      <c r="F12" s="21"/>
      <c r="G12" s="20">
        <f>AVERAGE(F2:G11)</f>
        <v>963.85</v>
      </c>
      <c r="H12" s="21"/>
      <c r="I12" s="20">
        <f>AVERAGE(H2:I11)</f>
        <v>928.2</v>
      </c>
      <c r="J12" s="21"/>
      <c r="K12" s="20">
        <f>AVERAGE(J2:K11)</f>
        <v>934.65</v>
      </c>
      <c r="L12" s="21"/>
      <c r="M12" s="20">
        <f>AVERAGE(L2:M11)</f>
        <v>912.85</v>
      </c>
      <c r="N12" s="21"/>
      <c r="O12" s="20">
        <f>AVERAGE(N2:O11)</f>
        <v>916.5</v>
      </c>
      <c r="P12" s="21"/>
      <c r="Q12" s="20">
        <f>AVERAGE(P2:Q11)</f>
        <v>870.95</v>
      </c>
      <c r="R12" s="21"/>
      <c r="S12" s="20">
        <f>AVERAGE(R2:S11)</f>
        <v>915.8</v>
      </c>
      <c r="T12" s="21"/>
      <c r="U12" s="20">
        <f>AVERAGE(T2:U11)</f>
        <v>905.2</v>
      </c>
      <c r="V12" s="21"/>
      <c r="W12" s="20">
        <f>AVERAGE(V2:W11)</f>
        <v>936.6842105263158</v>
      </c>
      <c r="X12" s="21"/>
      <c r="Y12" s="20">
        <f>AVERAGE(X2:Y11)</f>
        <v>946.3</v>
      </c>
      <c r="Z12" s="21"/>
      <c r="AA12" s="20">
        <f>AVERAGE(Z2:AA11)</f>
        <v>933.3</v>
      </c>
      <c r="AB12" s="21"/>
      <c r="AC12" s="20">
        <f>AVERAGE(AB2:AC11)</f>
        <v>929.9473684210526</v>
      </c>
      <c r="AD12" s="21"/>
      <c r="AE12" s="20">
        <f>AVERAGE(AD2:AE11)</f>
        <v>899.1</v>
      </c>
      <c r="AF12" s="21"/>
      <c r="AG12" s="20">
        <f>AVERAGE(AF2:AG11)</f>
        <v>911.75</v>
      </c>
      <c r="AH12" s="21"/>
      <c r="AI12" s="22">
        <f>AVERAGE(AH2:AI11)</f>
        <v>831.2631578947369</v>
      </c>
      <c r="AJ12" s="12"/>
      <c r="AK12" s="12"/>
    </row>
    <row r="13" spans="1:35" ht="15" customHeight="1">
      <c r="A13" s="23"/>
      <c r="B13" s="24">
        <v>1091</v>
      </c>
      <c r="C13" s="25">
        <v>1089</v>
      </c>
      <c r="D13" s="26">
        <v>991</v>
      </c>
      <c r="E13" s="25">
        <v>987</v>
      </c>
      <c r="F13" s="26">
        <v>906</v>
      </c>
      <c r="G13" s="25">
        <v>908</v>
      </c>
      <c r="H13" s="26">
        <v>845</v>
      </c>
      <c r="I13" s="25">
        <v>825</v>
      </c>
      <c r="J13" s="26">
        <v>865</v>
      </c>
      <c r="K13" s="25">
        <v>848</v>
      </c>
      <c r="L13" s="26">
        <v>915</v>
      </c>
      <c r="M13" s="25">
        <v>894</v>
      </c>
      <c r="N13" s="26">
        <v>957</v>
      </c>
      <c r="O13" s="25">
        <v>964</v>
      </c>
      <c r="P13" s="26">
        <v>878</v>
      </c>
      <c r="Q13" s="25">
        <v>886</v>
      </c>
      <c r="R13" s="26">
        <v>844</v>
      </c>
      <c r="S13" s="25">
        <v>859</v>
      </c>
      <c r="T13" s="26">
        <v>857</v>
      </c>
      <c r="U13" s="25">
        <v>864</v>
      </c>
      <c r="V13" s="26">
        <v>906</v>
      </c>
      <c r="W13" s="25">
        <v>902</v>
      </c>
      <c r="X13" s="26">
        <v>898</v>
      </c>
      <c r="Y13" s="25">
        <v>892</v>
      </c>
      <c r="Z13" s="26">
        <v>995</v>
      </c>
      <c r="AA13" s="25">
        <v>996</v>
      </c>
      <c r="AB13" s="26">
        <v>911</v>
      </c>
      <c r="AC13" s="25">
        <v>917</v>
      </c>
      <c r="AD13" s="26">
        <v>954</v>
      </c>
      <c r="AE13" s="25">
        <v>957</v>
      </c>
      <c r="AF13" s="26">
        <v>957</v>
      </c>
      <c r="AG13" s="25">
        <v>968</v>
      </c>
      <c r="AH13" s="26"/>
      <c r="AI13" s="27">
        <v>865</v>
      </c>
    </row>
    <row r="14" spans="1:35" ht="15" customHeight="1">
      <c r="A14" s="44" t="s">
        <v>18</v>
      </c>
      <c r="B14" s="13">
        <v>1057</v>
      </c>
      <c r="C14" s="14">
        <v>1056</v>
      </c>
      <c r="D14" s="15">
        <v>1025</v>
      </c>
      <c r="E14" s="14">
        <v>1022</v>
      </c>
      <c r="F14" s="15">
        <v>999</v>
      </c>
      <c r="G14" s="14">
        <v>1002</v>
      </c>
      <c r="H14" s="15">
        <v>1082</v>
      </c>
      <c r="I14" s="14">
        <v>1054</v>
      </c>
      <c r="J14" s="15">
        <v>961</v>
      </c>
      <c r="K14" s="14">
        <v>932</v>
      </c>
      <c r="L14" s="15">
        <v>971</v>
      </c>
      <c r="M14" s="14">
        <v>945</v>
      </c>
      <c r="N14" s="15">
        <v>963</v>
      </c>
      <c r="O14" s="14">
        <v>971</v>
      </c>
      <c r="P14" s="15">
        <v>923</v>
      </c>
      <c r="Q14" s="14">
        <v>935</v>
      </c>
      <c r="R14" s="15">
        <v>833</v>
      </c>
      <c r="S14" s="14">
        <v>849</v>
      </c>
      <c r="T14" s="15">
        <v>970</v>
      </c>
      <c r="U14" s="14">
        <v>988</v>
      </c>
      <c r="V14" s="15">
        <v>986</v>
      </c>
      <c r="W14" s="14">
        <v>978</v>
      </c>
      <c r="X14" s="15">
        <v>977</v>
      </c>
      <c r="Y14" s="14">
        <v>969</v>
      </c>
      <c r="Z14" s="15">
        <v>931</v>
      </c>
      <c r="AA14" s="14">
        <v>930</v>
      </c>
      <c r="AB14" s="15">
        <v>969</v>
      </c>
      <c r="AC14" s="14">
        <v>976</v>
      </c>
      <c r="AD14" s="15">
        <v>938</v>
      </c>
      <c r="AE14" s="14">
        <v>950</v>
      </c>
      <c r="AF14" s="15">
        <v>899</v>
      </c>
      <c r="AG14" s="14">
        <v>911</v>
      </c>
      <c r="AH14" s="15">
        <v>843</v>
      </c>
      <c r="AI14" s="16"/>
    </row>
    <row r="15" spans="1:35" ht="15" customHeight="1">
      <c r="A15" s="45"/>
      <c r="B15" s="13">
        <v>1111</v>
      </c>
      <c r="C15" s="14">
        <v>1116</v>
      </c>
      <c r="D15" s="15">
        <v>941</v>
      </c>
      <c r="E15" s="14">
        <v>943</v>
      </c>
      <c r="F15" s="15">
        <v>991</v>
      </c>
      <c r="G15" s="14">
        <v>996</v>
      </c>
      <c r="H15" s="15">
        <v>1069</v>
      </c>
      <c r="I15" s="14">
        <v>1036</v>
      </c>
      <c r="J15" s="15">
        <v>1045</v>
      </c>
      <c r="K15" s="14">
        <v>1019</v>
      </c>
      <c r="L15" s="15">
        <v>1054</v>
      </c>
      <c r="M15" s="14">
        <v>1033</v>
      </c>
      <c r="N15" s="15">
        <v>938</v>
      </c>
      <c r="O15" s="14">
        <v>941</v>
      </c>
      <c r="P15" s="15">
        <v>887</v>
      </c>
      <c r="Q15" s="14">
        <v>894</v>
      </c>
      <c r="R15" s="15">
        <v>1011</v>
      </c>
      <c r="S15" s="14">
        <v>1021</v>
      </c>
      <c r="T15" s="15">
        <v>1004</v>
      </c>
      <c r="U15" s="14">
        <v>1013</v>
      </c>
      <c r="V15" s="15">
        <v>959</v>
      </c>
      <c r="W15" s="14">
        <v>960</v>
      </c>
      <c r="X15" s="15">
        <v>939</v>
      </c>
      <c r="Y15" s="14">
        <v>934</v>
      </c>
      <c r="Z15" s="15">
        <v>933</v>
      </c>
      <c r="AA15" s="14">
        <v>928</v>
      </c>
      <c r="AB15" s="15">
        <v>980</v>
      </c>
      <c r="AC15" s="14">
        <v>984</v>
      </c>
      <c r="AD15" s="15">
        <v>912</v>
      </c>
      <c r="AE15" s="14">
        <v>930</v>
      </c>
      <c r="AF15" s="15">
        <v>929</v>
      </c>
      <c r="AG15" s="14">
        <v>934</v>
      </c>
      <c r="AH15" s="15">
        <v>882</v>
      </c>
      <c r="AI15" s="16"/>
    </row>
    <row r="16" spans="1:37" s="17" customFormat="1" ht="15" customHeight="1">
      <c r="A16" s="45"/>
      <c r="B16" s="13">
        <v>1100</v>
      </c>
      <c r="C16" s="14">
        <v>1096</v>
      </c>
      <c r="D16" s="15">
        <v>1025</v>
      </c>
      <c r="E16" s="14">
        <v>1031</v>
      </c>
      <c r="F16" s="15">
        <v>1030</v>
      </c>
      <c r="G16" s="14">
        <v>1032</v>
      </c>
      <c r="H16" s="15">
        <v>1003</v>
      </c>
      <c r="I16" s="14">
        <v>983</v>
      </c>
      <c r="J16" s="15">
        <v>991</v>
      </c>
      <c r="K16" s="14">
        <v>968</v>
      </c>
      <c r="L16" s="15">
        <v>1062</v>
      </c>
      <c r="M16" s="14">
        <v>1032</v>
      </c>
      <c r="N16" s="15">
        <v>967</v>
      </c>
      <c r="O16" s="14">
        <v>971</v>
      </c>
      <c r="P16" s="15">
        <v>960</v>
      </c>
      <c r="Q16" s="14">
        <v>969</v>
      </c>
      <c r="R16" s="15">
        <v>990</v>
      </c>
      <c r="S16" s="14">
        <v>1005</v>
      </c>
      <c r="T16" s="15">
        <v>959</v>
      </c>
      <c r="U16" s="14">
        <v>972</v>
      </c>
      <c r="V16" s="15">
        <v>978</v>
      </c>
      <c r="W16" s="14">
        <v>974</v>
      </c>
      <c r="X16" s="15">
        <v>940</v>
      </c>
      <c r="Y16" s="14">
        <v>936</v>
      </c>
      <c r="Z16" s="15">
        <v>912</v>
      </c>
      <c r="AA16" s="14">
        <v>912</v>
      </c>
      <c r="AB16" s="15">
        <v>958</v>
      </c>
      <c r="AC16" s="14">
        <v>968</v>
      </c>
      <c r="AD16" s="15">
        <v>936</v>
      </c>
      <c r="AE16" s="14">
        <v>952</v>
      </c>
      <c r="AF16" s="15">
        <v>911</v>
      </c>
      <c r="AG16" s="14">
        <v>927</v>
      </c>
      <c r="AH16" s="15">
        <v>861</v>
      </c>
      <c r="AI16" s="16">
        <v>885</v>
      </c>
      <c r="AJ16" s="12"/>
      <c r="AK16" s="12"/>
    </row>
    <row r="17" spans="1:35" ht="15" customHeight="1">
      <c r="A17" s="45"/>
      <c r="B17" s="13">
        <v>1044</v>
      </c>
      <c r="C17" s="14">
        <v>1042</v>
      </c>
      <c r="D17" s="15">
        <v>1052</v>
      </c>
      <c r="E17" s="14">
        <v>1049</v>
      </c>
      <c r="F17" s="15">
        <v>1040</v>
      </c>
      <c r="G17" s="14">
        <v>1041</v>
      </c>
      <c r="H17" s="15">
        <v>971</v>
      </c>
      <c r="I17" s="14">
        <v>947</v>
      </c>
      <c r="J17" s="15">
        <v>1020</v>
      </c>
      <c r="K17" s="14">
        <v>996</v>
      </c>
      <c r="L17" s="15">
        <v>1032</v>
      </c>
      <c r="M17" s="14">
        <v>1006</v>
      </c>
      <c r="N17" s="15">
        <v>1071</v>
      </c>
      <c r="O17" s="14">
        <v>1082</v>
      </c>
      <c r="P17" s="15">
        <v>982</v>
      </c>
      <c r="Q17" s="14">
        <v>993</v>
      </c>
      <c r="R17" s="15">
        <v>979</v>
      </c>
      <c r="S17" s="14">
        <v>989</v>
      </c>
      <c r="T17" s="15">
        <v>952</v>
      </c>
      <c r="U17" s="14">
        <v>958</v>
      </c>
      <c r="V17" s="15">
        <v>974</v>
      </c>
      <c r="W17" s="14">
        <v>975</v>
      </c>
      <c r="X17" s="15">
        <v>883</v>
      </c>
      <c r="Y17" s="14">
        <v>877</v>
      </c>
      <c r="Z17" s="15">
        <v>957</v>
      </c>
      <c r="AA17" s="14">
        <v>951</v>
      </c>
      <c r="AB17" s="15">
        <v>932</v>
      </c>
      <c r="AC17" s="14">
        <v>938</v>
      </c>
      <c r="AD17" s="15">
        <v>878</v>
      </c>
      <c r="AE17" s="14">
        <v>878</v>
      </c>
      <c r="AF17" s="15">
        <v>965</v>
      </c>
      <c r="AG17" s="14">
        <v>973</v>
      </c>
      <c r="AH17" s="15">
        <v>887</v>
      </c>
      <c r="AI17" s="16">
        <v>880</v>
      </c>
    </row>
    <row r="18" spans="1:35" ht="15" customHeight="1">
      <c r="A18" s="45"/>
      <c r="B18" s="13">
        <v>1069</v>
      </c>
      <c r="C18" s="14">
        <v>1070</v>
      </c>
      <c r="D18" s="15">
        <v>938</v>
      </c>
      <c r="E18" s="14">
        <v>941</v>
      </c>
      <c r="F18" s="15">
        <v>1053</v>
      </c>
      <c r="G18" s="14">
        <v>1052</v>
      </c>
      <c r="H18" s="15">
        <v>943</v>
      </c>
      <c r="I18" s="14">
        <v>919</v>
      </c>
      <c r="J18" s="15">
        <v>967</v>
      </c>
      <c r="K18" s="14">
        <v>935</v>
      </c>
      <c r="L18" s="15">
        <v>1019</v>
      </c>
      <c r="M18" s="14">
        <v>989</v>
      </c>
      <c r="N18" s="15">
        <v>904</v>
      </c>
      <c r="O18" s="14">
        <v>916</v>
      </c>
      <c r="P18" s="15">
        <v>1004</v>
      </c>
      <c r="Q18" s="14">
        <v>1013</v>
      </c>
      <c r="R18" s="15">
        <v>892</v>
      </c>
      <c r="S18" s="14">
        <v>900</v>
      </c>
      <c r="T18" s="15">
        <v>1025</v>
      </c>
      <c r="U18" s="14">
        <v>1036</v>
      </c>
      <c r="V18" s="15">
        <v>908</v>
      </c>
      <c r="W18" s="14">
        <v>903</v>
      </c>
      <c r="X18" s="15">
        <v>979</v>
      </c>
      <c r="Y18" s="14">
        <v>973</v>
      </c>
      <c r="Z18" s="15">
        <v>899</v>
      </c>
      <c r="AA18" s="14">
        <v>893</v>
      </c>
      <c r="AB18" s="15">
        <v>871</v>
      </c>
      <c r="AC18" s="14">
        <v>884</v>
      </c>
      <c r="AD18" s="15">
        <v>915</v>
      </c>
      <c r="AE18" s="14">
        <v>916</v>
      </c>
      <c r="AF18" s="15">
        <v>898</v>
      </c>
      <c r="AG18" s="14">
        <v>904</v>
      </c>
      <c r="AH18" s="15">
        <v>830</v>
      </c>
      <c r="AI18" s="16"/>
    </row>
    <row r="19" spans="1:35" ht="15" customHeight="1">
      <c r="A19" s="45"/>
      <c r="B19" s="13">
        <v>1118</v>
      </c>
      <c r="C19" s="14">
        <v>1115</v>
      </c>
      <c r="D19" s="15">
        <v>1081</v>
      </c>
      <c r="E19" s="14">
        <v>1080</v>
      </c>
      <c r="F19" s="15">
        <v>1030</v>
      </c>
      <c r="G19" s="14">
        <v>1037</v>
      </c>
      <c r="H19" s="15">
        <v>1012</v>
      </c>
      <c r="I19" s="14">
        <v>982</v>
      </c>
      <c r="J19" s="15">
        <v>1065</v>
      </c>
      <c r="K19" s="14">
        <v>1044</v>
      </c>
      <c r="L19" s="15">
        <v>1026</v>
      </c>
      <c r="M19" s="14">
        <v>1002</v>
      </c>
      <c r="N19" s="15">
        <v>955</v>
      </c>
      <c r="O19" s="14">
        <v>962</v>
      </c>
      <c r="P19" s="15">
        <v>929</v>
      </c>
      <c r="Q19" s="14">
        <v>236</v>
      </c>
      <c r="R19" s="15">
        <v>1017</v>
      </c>
      <c r="S19" s="14">
        <v>1035</v>
      </c>
      <c r="T19" s="15">
        <v>895</v>
      </c>
      <c r="U19" s="14">
        <v>902</v>
      </c>
      <c r="V19" s="15">
        <v>1042</v>
      </c>
      <c r="W19" s="14">
        <v>1038</v>
      </c>
      <c r="X19" s="15">
        <v>940</v>
      </c>
      <c r="Y19" s="14">
        <v>931</v>
      </c>
      <c r="Z19" s="15">
        <v>918</v>
      </c>
      <c r="AA19" s="14">
        <v>918</v>
      </c>
      <c r="AB19" s="15">
        <v>968</v>
      </c>
      <c r="AC19" s="14">
        <v>983</v>
      </c>
      <c r="AD19" s="15">
        <v>968</v>
      </c>
      <c r="AE19" s="14"/>
      <c r="AF19" s="15">
        <v>898</v>
      </c>
      <c r="AG19" s="14">
        <v>911</v>
      </c>
      <c r="AH19" s="15">
        <v>885</v>
      </c>
      <c r="AI19" s="16"/>
    </row>
    <row r="20" spans="1:35" ht="15" customHeight="1">
      <c r="A20" s="45"/>
      <c r="B20" s="13">
        <v>1127</v>
      </c>
      <c r="C20" s="14">
        <v>1125</v>
      </c>
      <c r="D20" s="15">
        <v>1036</v>
      </c>
      <c r="E20" s="14">
        <v>1037</v>
      </c>
      <c r="F20" s="15">
        <v>1077</v>
      </c>
      <c r="G20" s="14">
        <v>1081</v>
      </c>
      <c r="H20" s="15">
        <v>1038</v>
      </c>
      <c r="I20" s="14">
        <v>1016</v>
      </c>
      <c r="J20" s="15">
        <v>1022</v>
      </c>
      <c r="K20" s="14">
        <v>995</v>
      </c>
      <c r="L20" s="15">
        <v>1032</v>
      </c>
      <c r="M20" s="14">
        <v>999</v>
      </c>
      <c r="N20" s="15">
        <v>836</v>
      </c>
      <c r="O20" s="14">
        <v>840</v>
      </c>
      <c r="P20" s="15">
        <v>1029</v>
      </c>
      <c r="Q20" s="14">
        <v>1044</v>
      </c>
      <c r="R20" s="15">
        <v>1045</v>
      </c>
      <c r="S20" s="14">
        <v>1052</v>
      </c>
      <c r="T20" s="15">
        <v>905</v>
      </c>
      <c r="U20" s="14">
        <v>913</v>
      </c>
      <c r="V20" s="15">
        <v>932</v>
      </c>
      <c r="W20" s="14">
        <v>931</v>
      </c>
      <c r="X20" s="15">
        <v>937</v>
      </c>
      <c r="Y20" s="14">
        <v>927</v>
      </c>
      <c r="Z20" s="15">
        <v>860</v>
      </c>
      <c r="AA20" s="14">
        <v>852</v>
      </c>
      <c r="AB20" s="15">
        <v>953</v>
      </c>
      <c r="AC20" s="14">
        <v>959</v>
      </c>
      <c r="AD20" s="15">
        <v>916</v>
      </c>
      <c r="AE20" s="14">
        <v>925</v>
      </c>
      <c r="AF20" s="15">
        <v>932</v>
      </c>
      <c r="AG20" s="14">
        <v>940</v>
      </c>
      <c r="AH20" s="15">
        <v>863</v>
      </c>
      <c r="AI20" s="16"/>
    </row>
    <row r="21" spans="1:37" s="17" customFormat="1" ht="15" customHeight="1">
      <c r="A21" s="45"/>
      <c r="B21" s="13">
        <v>1078</v>
      </c>
      <c r="C21" s="14">
        <v>1083</v>
      </c>
      <c r="D21" s="15">
        <v>1047</v>
      </c>
      <c r="E21" s="14">
        <v>1045</v>
      </c>
      <c r="F21" s="15">
        <v>1044</v>
      </c>
      <c r="G21" s="14">
        <v>1042</v>
      </c>
      <c r="H21" s="15">
        <v>1011</v>
      </c>
      <c r="I21" s="14">
        <v>987</v>
      </c>
      <c r="J21" s="15">
        <v>936</v>
      </c>
      <c r="K21" s="14">
        <v>917</v>
      </c>
      <c r="L21" s="15">
        <v>1032</v>
      </c>
      <c r="M21" s="14">
        <v>1003</v>
      </c>
      <c r="N21" s="15">
        <v>977</v>
      </c>
      <c r="O21" s="14">
        <v>988</v>
      </c>
      <c r="P21" s="15">
        <v>952</v>
      </c>
      <c r="Q21" s="14">
        <v>966</v>
      </c>
      <c r="R21" s="15">
        <v>983</v>
      </c>
      <c r="S21" s="14">
        <v>990</v>
      </c>
      <c r="T21" s="15">
        <v>950</v>
      </c>
      <c r="U21" s="14">
        <v>959</v>
      </c>
      <c r="V21" s="15">
        <v>971</v>
      </c>
      <c r="W21" s="14">
        <v>966</v>
      </c>
      <c r="X21" s="15">
        <v>958</v>
      </c>
      <c r="Y21" s="14">
        <v>953</v>
      </c>
      <c r="Z21" s="15">
        <v>936</v>
      </c>
      <c r="AA21" s="14">
        <v>927</v>
      </c>
      <c r="AB21" s="15">
        <v>928</v>
      </c>
      <c r="AC21" s="14">
        <v>935</v>
      </c>
      <c r="AD21" s="15">
        <v>921</v>
      </c>
      <c r="AE21" s="14">
        <v>927</v>
      </c>
      <c r="AF21" s="15">
        <v>884</v>
      </c>
      <c r="AG21" s="14">
        <v>882</v>
      </c>
      <c r="AH21" s="15">
        <v>873</v>
      </c>
      <c r="AI21" s="16"/>
      <c r="AJ21" s="12"/>
      <c r="AK21" s="12"/>
    </row>
    <row r="22" spans="1:35" ht="15" customHeight="1">
      <c r="A22" s="45"/>
      <c r="B22" s="13">
        <v>1084</v>
      </c>
      <c r="C22" s="14">
        <v>1082</v>
      </c>
      <c r="D22" s="15">
        <v>1074</v>
      </c>
      <c r="E22" s="14">
        <v>1073</v>
      </c>
      <c r="F22" s="15">
        <v>1038</v>
      </c>
      <c r="G22" s="14">
        <v>1036</v>
      </c>
      <c r="H22" s="15">
        <v>1005</v>
      </c>
      <c r="I22" s="14">
        <v>980</v>
      </c>
      <c r="J22" s="15">
        <v>1049</v>
      </c>
      <c r="K22" s="14">
        <v>1017</v>
      </c>
      <c r="L22" s="15">
        <v>1017</v>
      </c>
      <c r="M22" s="14">
        <v>986</v>
      </c>
      <c r="N22" s="15">
        <v>951</v>
      </c>
      <c r="O22" s="14">
        <v>955</v>
      </c>
      <c r="P22" s="15">
        <v>948</v>
      </c>
      <c r="Q22" s="14">
        <v>956</v>
      </c>
      <c r="R22" s="15">
        <v>1004</v>
      </c>
      <c r="S22" s="14">
        <v>1011</v>
      </c>
      <c r="T22" s="15">
        <v>992</v>
      </c>
      <c r="U22" s="14">
        <v>1002</v>
      </c>
      <c r="V22" s="15">
        <v>965</v>
      </c>
      <c r="W22" s="14">
        <v>959</v>
      </c>
      <c r="X22" s="15">
        <v>895</v>
      </c>
      <c r="Y22" s="14">
        <v>890</v>
      </c>
      <c r="Z22" s="15">
        <v>939</v>
      </c>
      <c r="AA22" s="14">
        <v>937</v>
      </c>
      <c r="AB22" s="15">
        <v>933</v>
      </c>
      <c r="AC22" s="14">
        <v>940</v>
      </c>
      <c r="AD22" s="15">
        <v>927</v>
      </c>
      <c r="AE22" s="14">
        <v>939</v>
      </c>
      <c r="AF22" s="15">
        <v>900</v>
      </c>
      <c r="AG22" s="14">
        <v>905</v>
      </c>
      <c r="AH22" s="15">
        <v>854</v>
      </c>
      <c r="AI22" s="16"/>
    </row>
    <row r="23" spans="1:37" s="17" customFormat="1" ht="15" customHeight="1">
      <c r="A23" s="18"/>
      <c r="B23" s="19"/>
      <c r="C23" s="20">
        <f>AVERAGE(B13:C22)</f>
        <v>1087.65</v>
      </c>
      <c r="D23" s="21"/>
      <c r="E23" s="20">
        <f>AVERAGE(D13:E22)</f>
        <v>1020.9</v>
      </c>
      <c r="F23" s="21"/>
      <c r="G23" s="20">
        <f>AVERAGE(F13:G22)</f>
        <v>1021.75</v>
      </c>
      <c r="H23" s="21"/>
      <c r="I23" s="20">
        <f>AVERAGE(H13:I22)</f>
        <v>985.4</v>
      </c>
      <c r="J23" s="21"/>
      <c r="K23" s="20">
        <f>AVERAGE(J13:K22)</f>
        <v>979.6</v>
      </c>
      <c r="L23" s="21"/>
      <c r="M23" s="20">
        <f>AVERAGE(L13:M22)</f>
        <v>1002.45</v>
      </c>
      <c r="N23" s="21"/>
      <c r="O23" s="20">
        <f>AVERAGE(N13:O22)</f>
        <v>955.45</v>
      </c>
      <c r="P23" s="21"/>
      <c r="Q23" s="20">
        <f>AVERAGE(P13:Q22)</f>
        <v>919.2</v>
      </c>
      <c r="R23" s="21"/>
      <c r="S23" s="20">
        <f>AVERAGE(R13:S22)</f>
        <v>965.45</v>
      </c>
      <c r="T23" s="21"/>
      <c r="U23" s="20">
        <f>AVERAGE(T13:U22)</f>
        <v>955.8</v>
      </c>
      <c r="V23" s="21"/>
      <c r="W23" s="20">
        <f>AVERAGE(V13:W22)</f>
        <v>960.35</v>
      </c>
      <c r="X23" s="21"/>
      <c r="Y23" s="20">
        <f>AVERAGE(X13:Y22)</f>
        <v>931.4</v>
      </c>
      <c r="Z23" s="21"/>
      <c r="AA23" s="20">
        <f>AVERAGE(Z13:AA22)</f>
        <v>926.2</v>
      </c>
      <c r="AB23" s="21"/>
      <c r="AC23" s="20">
        <f>AVERAGE(AB13:AC22)</f>
        <v>944.35</v>
      </c>
      <c r="AD23" s="21"/>
      <c r="AE23" s="20">
        <f>AVERAGE(AD13:AE22)</f>
        <v>928.3684210526316</v>
      </c>
      <c r="AF23" s="21"/>
      <c r="AG23" s="20">
        <f>AVERAGE(AF13:AG22)</f>
        <v>921.4</v>
      </c>
      <c r="AH23" s="21"/>
      <c r="AI23" s="22">
        <f>AVERAGE(AH13:AI22)</f>
        <v>867.3333333333334</v>
      </c>
      <c r="AJ23" s="12"/>
      <c r="AK23" s="12"/>
    </row>
    <row r="24" spans="1:35" ht="15" customHeight="1">
      <c r="A24" s="23"/>
      <c r="B24" s="24">
        <v>1011</v>
      </c>
      <c r="C24" s="25">
        <v>1008</v>
      </c>
      <c r="D24" s="26">
        <v>991</v>
      </c>
      <c r="E24" s="25">
        <v>991</v>
      </c>
      <c r="F24" s="26">
        <v>993</v>
      </c>
      <c r="G24" s="25">
        <v>1003</v>
      </c>
      <c r="H24" s="26">
        <v>1006</v>
      </c>
      <c r="I24" s="25">
        <v>981</v>
      </c>
      <c r="J24" s="26">
        <v>979</v>
      </c>
      <c r="K24" s="25">
        <v>953</v>
      </c>
      <c r="L24" s="26">
        <v>1044</v>
      </c>
      <c r="M24" s="25">
        <v>1009</v>
      </c>
      <c r="N24" s="26">
        <v>1039</v>
      </c>
      <c r="O24" s="25">
        <v>1046</v>
      </c>
      <c r="P24" s="26">
        <v>1000</v>
      </c>
      <c r="Q24" s="25">
        <v>1010</v>
      </c>
      <c r="R24" s="26">
        <v>1038</v>
      </c>
      <c r="S24" s="25">
        <v>1047</v>
      </c>
      <c r="T24" s="26">
        <v>1008</v>
      </c>
      <c r="U24" s="25">
        <v>1011</v>
      </c>
      <c r="V24" s="26">
        <v>1041</v>
      </c>
      <c r="W24" s="25">
        <v>1034</v>
      </c>
      <c r="X24" s="26">
        <v>985</v>
      </c>
      <c r="Y24" s="25">
        <v>980</v>
      </c>
      <c r="Z24" s="26">
        <v>1007</v>
      </c>
      <c r="AA24" s="25">
        <v>999</v>
      </c>
      <c r="AB24" s="26">
        <v>987</v>
      </c>
      <c r="AC24" s="25">
        <v>995</v>
      </c>
      <c r="AD24" s="26">
        <v>979</v>
      </c>
      <c r="AE24" s="25">
        <v>993</v>
      </c>
      <c r="AF24" s="26">
        <v>944</v>
      </c>
      <c r="AG24" s="25">
        <v>953</v>
      </c>
      <c r="AH24" s="26">
        <v>906</v>
      </c>
      <c r="AI24" s="27"/>
    </row>
    <row r="25" spans="1:35" ht="15" customHeight="1">
      <c r="A25" s="44" t="s">
        <v>19</v>
      </c>
      <c r="B25" s="13">
        <v>1096</v>
      </c>
      <c r="C25" s="14">
        <v>1103</v>
      </c>
      <c r="D25" s="15">
        <v>1044</v>
      </c>
      <c r="E25" s="14">
        <v>1036</v>
      </c>
      <c r="F25" s="15">
        <v>1082</v>
      </c>
      <c r="G25" s="14">
        <v>1091</v>
      </c>
      <c r="H25" s="15">
        <v>1130</v>
      </c>
      <c r="I25" s="14">
        <v>1107</v>
      </c>
      <c r="J25" s="15">
        <v>1112</v>
      </c>
      <c r="K25" s="14">
        <v>1092</v>
      </c>
      <c r="L25" s="15">
        <v>1126</v>
      </c>
      <c r="M25" s="14">
        <v>1109</v>
      </c>
      <c r="N25" s="15">
        <v>1053</v>
      </c>
      <c r="O25" s="14">
        <v>1059</v>
      </c>
      <c r="P25" s="15">
        <v>1055</v>
      </c>
      <c r="Q25" s="14">
        <v>1062</v>
      </c>
      <c r="R25" s="15">
        <v>1064</v>
      </c>
      <c r="S25" s="14">
        <v>1069</v>
      </c>
      <c r="T25" s="15">
        <v>1058</v>
      </c>
      <c r="U25" s="14">
        <v>1058</v>
      </c>
      <c r="V25" s="15">
        <v>1030</v>
      </c>
      <c r="W25" s="14">
        <v>1028</v>
      </c>
      <c r="X25" s="15">
        <v>1072</v>
      </c>
      <c r="Y25" s="14">
        <v>1027</v>
      </c>
      <c r="Z25" s="15">
        <v>1033</v>
      </c>
      <c r="AA25" s="14">
        <v>1029</v>
      </c>
      <c r="AB25" s="15">
        <v>1028</v>
      </c>
      <c r="AC25" s="14">
        <v>1045</v>
      </c>
      <c r="AD25" s="15">
        <v>938</v>
      </c>
      <c r="AE25" s="14">
        <v>950</v>
      </c>
      <c r="AF25" s="15">
        <v>961</v>
      </c>
      <c r="AG25" s="14">
        <v>974</v>
      </c>
      <c r="AH25" s="15">
        <v>866</v>
      </c>
      <c r="AI25" s="16">
        <v>875</v>
      </c>
    </row>
    <row r="26" spans="1:35" ht="15" customHeight="1">
      <c r="A26" s="45"/>
      <c r="B26" s="13">
        <v>1068</v>
      </c>
      <c r="C26" s="14">
        <v>1067</v>
      </c>
      <c r="D26" s="15">
        <v>1077</v>
      </c>
      <c r="E26" s="14">
        <v>1077</v>
      </c>
      <c r="F26" s="15">
        <v>1069</v>
      </c>
      <c r="G26" s="14">
        <v>1068</v>
      </c>
      <c r="H26" s="15">
        <v>1076</v>
      </c>
      <c r="I26" s="14">
        <v>1052</v>
      </c>
      <c r="J26" s="15">
        <v>1122</v>
      </c>
      <c r="K26" s="14">
        <v>1095</v>
      </c>
      <c r="L26" s="15"/>
      <c r="M26" s="14">
        <v>1060</v>
      </c>
      <c r="N26" s="15">
        <v>1057</v>
      </c>
      <c r="O26" s="14">
        <v>1062</v>
      </c>
      <c r="P26" s="15">
        <v>1071</v>
      </c>
      <c r="Q26" s="14">
        <v>1087</v>
      </c>
      <c r="R26" s="15">
        <v>1066</v>
      </c>
      <c r="S26" s="14">
        <v>1070</v>
      </c>
      <c r="T26" s="15">
        <v>1071</v>
      </c>
      <c r="U26" s="14">
        <v>1071</v>
      </c>
      <c r="V26" s="15">
        <v>1066</v>
      </c>
      <c r="W26" s="14">
        <v>1062</v>
      </c>
      <c r="X26" s="15">
        <v>1007</v>
      </c>
      <c r="Y26" s="14">
        <v>1003</v>
      </c>
      <c r="Z26" s="15">
        <v>1038</v>
      </c>
      <c r="AA26" s="14">
        <v>1026</v>
      </c>
      <c r="AB26" s="15">
        <v>989</v>
      </c>
      <c r="AC26" s="14">
        <v>997</v>
      </c>
      <c r="AD26" s="15">
        <v>912</v>
      </c>
      <c r="AE26" s="14">
        <v>930</v>
      </c>
      <c r="AF26" s="15">
        <v>960</v>
      </c>
      <c r="AG26" s="14">
        <v>968</v>
      </c>
      <c r="AH26" s="15">
        <v>910</v>
      </c>
      <c r="AI26" s="16">
        <v>922</v>
      </c>
    </row>
    <row r="27" spans="1:37" s="17" customFormat="1" ht="15" customHeight="1">
      <c r="A27" s="45"/>
      <c r="B27" s="13">
        <v>1078</v>
      </c>
      <c r="C27" s="14">
        <v>1085</v>
      </c>
      <c r="D27" s="15">
        <v>1125</v>
      </c>
      <c r="E27" s="14">
        <v>1126</v>
      </c>
      <c r="F27" s="15">
        <v>1064</v>
      </c>
      <c r="G27" s="14">
        <v>1073</v>
      </c>
      <c r="H27" s="15">
        <v>1094</v>
      </c>
      <c r="I27" s="14">
        <v>1065</v>
      </c>
      <c r="J27" s="15">
        <v>1086</v>
      </c>
      <c r="K27" s="14">
        <v>1066</v>
      </c>
      <c r="L27" s="15">
        <v>1057</v>
      </c>
      <c r="M27" s="14">
        <v>1035</v>
      </c>
      <c r="N27" s="15">
        <v>1080</v>
      </c>
      <c r="O27" s="14">
        <v>1092</v>
      </c>
      <c r="P27" s="15">
        <v>1081</v>
      </c>
      <c r="Q27" s="14">
        <v>1089</v>
      </c>
      <c r="R27" s="15">
        <v>1061</v>
      </c>
      <c r="S27" s="14">
        <v>1064</v>
      </c>
      <c r="T27" s="15">
        <v>1032</v>
      </c>
      <c r="U27" s="14">
        <v>1032</v>
      </c>
      <c r="V27" s="15">
        <v>1040</v>
      </c>
      <c r="W27" s="14">
        <v>1044</v>
      </c>
      <c r="X27" s="15">
        <v>1006</v>
      </c>
      <c r="Y27" s="14">
        <v>1000</v>
      </c>
      <c r="Z27" s="15">
        <v>1035</v>
      </c>
      <c r="AA27" s="14">
        <v>1035</v>
      </c>
      <c r="AB27" s="15">
        <v>1020</v>
      </c>
      <c r="AC27" s="14">
        <v>1036</v>
      </c>
      <c r="AD27" s="15">
        <v>936</v>
      </c>
      <c r="AE27" s="14">
        <v>952</v>
      </c>
      <c r="AF27" s="15">
        <v>951</v>
      </c>
      <c r="AG27" s="14">
        <v>960</v>
      </c>
      <c r="AH27" s="15">
        <v>860</v>
      </c>
      <c r="AI27" s="16">
        <v>869</v>
      </c>
      <c r="AJ27" s="12"/>
      <c r="AK27" s="12"/>
    </row>
    <row r="28" spans="1:35" ht="15" customHeight="1">
      <c r="A28" s="45"/>
      <c r="B28" s="13">
        <v>1007</v>
      </c>
      <c r="C28" s="14">
        <v>1116</v>
      </c>
      <c r="D28" s="15">
        <v>1176</v>
      </c>
      <c r="E28" s="14">
        <v>1169</v>
      </c>
      <c r="F28" s="15">
        <v>1052</v>
      </c>
      <c r="G28" s="14">
        <v>1055</v>
      </c>
      <c r="H28" s="15">
        <v>1119</v>
      </c>
      <c r="I28" s="14">
        <v>1088</v>
      </c>
      <c r="J28" s="15">
        <v>1078</v>
      </c>
      <c r="K28" s="14">
        <v>1057</v>
      </c>
      <c r="L28" s="15">
        <v>1081</v>
      </c>
      <c r="M28" s="14">
        <v>1053</v>
      </c>
      <c r="N28" s="15">
        <v>1088</v>
      </c>
      <c r="O28" s="14">
        <v>1094</v>
      </c>
      <c r="P28" s="15">
        <v>1059</v>
      </c>
      <c r="Q28" s="14">
        <v>1075</v>
      </c>
      <c r="R28" s="15">
        <v>1041</v>
      </c>
      <c r="S28" s="14">
        <v>1044</v>
      </c>
      <c r="T28" s="15">
        <v>1072</v>
      </c>
      <c r="U28" s="14">
        <v>1065</v>
      </c>
      <c r="V28" s="15">
        <v>1044</v>
      </c>
      <c r="W28" s="14">
        <v>1047</v>
      </c>
      <c r="X28" s="15">
        <v>1052</v>
      </c>
      <c r="Y28" s="14">
        <v>1043</v>
      </c>
      <c r="Z28" s="15">
        <v>1027</v>
      </c>
      <c r="AA28" s="14">
        <v>1027</v>
      </c>
      <c r="AB28" s="15">
        <v>1005</v>
      </c>
      <c r="AC28" s="14">
        <v>1010</v>
      </c>
      <c r="AD28" s="15">
        <v>878</v>
      </c>
      <c r="AE28" s="14">
        <v>878</v>
      </c>
      <c r="AF28" s="15">
        <v>961</v>
      </c>
      <c r="AG28" s="14">
        <v>970</v>
      </c>
      <c r="AH28" s="15">
        <v>869</v>
      </c>
      <c r="AI28" s="16"/>
    </row>
    <row r="29" spans="1:35" ht="15" customHeight="1">
      <c r="A29" s="45"/>
      <c r="B29" s="13">
        <v>1116</v>
      </c>
      <c r="C29" s="14">
        <v>1122</v>
      </c>
      <c r="D29" s="15">
        <v>1048</v>
      </c>
      <c r="E29" s="14">
        <v>1046</v>
      </c>
      <c r="F29" s="15">
        <v>1049</v>
      </c>
      <c r="G29" s="14">
        <v>1057</v>
      </c>
      <c r="H29" s="15">
        <v>1102</v>
      </c>
      <c r="I29" s="14">
        <v>1075</v>
      </c>
      <c r="J29" s="15">
        <v>1112</v>
      </c>
      <c r="K29" s="14">
        <v>1085</v>
      </c>
      <c r="L29" s="15">
        <v>1114</v>
      </c>
      <c r="M29" s="14">
        <v>1081</v>
      </c>
      <c r="N29" s="15">
        <v>1082</v>
      </c>
      <c r="O29" s="14">
        <v>1090</v>
      </c>
      <c r="P29" s="15">
        <v>1043</v>
      </c>
      <c r="Q29" s="14">
        <v>1056</v>
      </c>
      <c r="R29" s="15">
        <v>996</v>
      </c>
      <c r="S29" s="14">
        <v>1000</v>
      </c>
      <c r="T29" s="15">
        <v>1050</v>
      </c>
      <c r="U29" s="14">
        <v>1047</v>
      </c>
      <c r="V29" s="15">
        <v>1016</v>
      </c>
      <c r="W29" s="14">
        <v>1008</v>
      </c>
      <c r="X29" s="15">
        <v>975</v>
      </c>
      <c r="Y29" s="14">
        <v>973</v>
      </c>
      <c r="Z29" s="15">
        <v>1009</v>
      </c>
      <c r="AA29" s="14">
        <v>999</v>
      </c>
      <c r="AB29" s="15">
        <v>983</v>
      </c>
      <c r="AC29" s="14">
        <v>988</v>
      </c>
      <c r="AD29" s="15">
        <v>915</v>
      </c>
      <c r="AE29" s="14">
        <v>916</v>
      </c>
      <c r="AF29" s="15">
        <v>957</v>
      </c>
      <c r="AG29" s="14">
        <v>977</v>
      </c>
      <c r="AH29" s="15">
        <v>900</v>
      </c>
      <c r="AI29" s="16">
        <v>903</v>
      </c>
    </row>
    <row r="30" spans="1:35" ht="15" customHeight="1">
      <c r="A30" s="45"/>
      <c r="B30" s="13">
        <v>1084</v>
      </c>
      <c r="C30" s="14">
        <v>1083</v>
      </c>
      <c r="D30" s="15">
        <v>1062</v>
      </c>
      <c r="E30" s="14">
        <v>1055</v>
      </c>
      <c r="F30" s="15">
        <v>1065</v>
      </c>
      <c r="G30" s="14">
        <v>1068</v>
      </c>
      <c r="H30" s="15">
        <v>1118</v>
      </c>
      <c r="I30" s="14">
        <v>1094</v>
      </c>
      <c r="J30" s="15">
        <v>1077</v>
      </c>
      <c r="K30" s="14">
        <v>1048</v>
      </c>
      <c r="L30" s="15">
        <v>1125</v>
      </c>
      <c r="M30" s="14">
        <v>1091</v>
      </c>
      <c r="N30" s="15">
        <v>1069</v>
      </c>
      <c r="O30" s="14">
        <v>1076</v>
      </c>
      <c r="P30" s="15">
        <v>1065</v>
      </c>
      <c r="Q30" s="14">
        <v>1069</v>
      </c>
      <c r="R30" s="15">
        <v>1040</v>
      </c>
      <c r="S30" s="14">
        <v>1053</v>
      </c>
      <c r="T30" s="15">
        <v>992</v>
      </c>
      <c r="U30" s="14">
        <v>988</v>
      </c>
      <c r="V30" s="15">
        <v>1072</v>
      </c>
      <c r="W30" s="14">
        <v>1063</v>
      </c>
      <c r="X30" s="15">
        <v>1034</v>
      </c>
      <c r="Y30" s="14">
        <v>1026</v>
      </c>
      <c r="Z30" s="15">
        <v>1027</v>
      </c>
      <c r="AA30" s="14">
        <v>1015</v>
      </c>
      <c r="AB30" s="15">
        <v>990</v>
      </c>
      <c r="AC30" s="14">
        <v>1002</v>
      </c>
      <c r="AD30" s="15">
        <v>968</v>
      </c>
      <c r="AE30" s="14"/>
      <c r="AF30" s="15">
        <v>949</v>
      </c>
      <c r="AG30" s="14">
        <v>958</v>
      </c>
      <c r="AH30" s="15">
        <v>906</v>
      </c>
      <c r="AI30" s="16"/>
    </row>
    <row r="31" spans="1:35" ht="15" customHeight="1">
      <c r="A31" s="45"/>
      <c r="B31" s="13">
        <v>1097</v>
      </c>
      <c r="C31" s="14">
        <v>1109</v>
      </c>
      <c r="D31" s="15">
        <v>1089</v>
      </c>
      <c r="E31" s="14">
        <v>1096</v>
      </c>
      <c r="F31" s="15">
        <v>1065</v>
      </c>
      <c r="G31" s="14">
        <v>1071</v>
      </c>
      <c r="H31" s="15">
        <v>1112</v>
      </c>
      <c r="I31" s="14">
        <v>1084</v>
      </c>
      <c r="J31" s="15">
        <v>1127</v>
      </c>
      <c r="K31" s="14"/>
      <c r="L31" s="15">
        <v>1099</v>
      </c>
      <c r="M31" s="14">
        <v>1078</v>
      </c>
      <c r="N31" s="15">
        <v>1077</v>
      </c>
      <c r="O31" s="14">
        <v>1085</v>
      </c>
      <c r="P31" s="15">
        <v>1096</v>
      </c>
      <c r="Q31" s="14">
        <v>1099</v>
      </c>
      <c r="R31" s="15">
        <v>1036</v>
      </c>
      <c r="S31" s="14">
        <v>1040</v>
      </c>
      <c r="T31" s="15">
        <v>1028</v>
      </c>
      <c r="U31" s="14">
        <v>1034</v>
      </c>
      <c r="V31" s="15">
        <v>1050</v>
      </c>
      <c r="W31" s="14">
        <v>1044</v>
      </c>
      <c r="X31" s="15">
        <v>999</v>
      </c>
      <c r="Y31" s="14">
        <v>992</v>
      </c>
      <c r="Z31" s="15">
        <v>1013</v>
      </c>
      <c r="AA31" s="14">
        <v>1005</v>
      </c>
      <c r="AB31" s="15">
        <v>1004</v>
      </c>
      <c r="AC31" s="14">
        <v>1014</v>
      </c>
      <c r="AD31" s="15">
        <v>916</v>
      </c>
      <c r="AE31" s="14">
        <v>925</v>
      </c>
      <c r="AF31" s="15">
        <v>966</v>
      </c>
      <c r="AG31" s="14">
        <v>970</v>
      </c>
      <c r="AH31" s="15">
        <v>865</v>
      </c>
      <c r="AI31" s="16">
        <v>870</v>
      </c>
    </row>
    <row r="32" spans="1:37" s="17" customFormat="1" ht="15" customHeight="1">
      <c r="A32" s="45"/>
      <c r="B32" s="13">
        <v>1095</v>
      </c>
      <c r="C32" s="14">
        <v>1098</v>
      </c>
      <c r="D32" s="15"/>
      <c r="E32" s="14">
        <v>1061</v>
      </c>
      <c r="F32" s="15">
        <v>1052</v>
      </c>
      <c r="G32" s="14">
        <v>1052</v>
      </c>
      <c r="H32" s="15">
        <v>1043</v>
      </c>
      <c r="I32" s="14">
        <v>1016</v>
      </c>
      <c r="J32" s="15">
        <v>1051</v>
      </c>
      <c r="K32" s="14">
        <v>1027</v>
      </c>
      <c r="L32" s="15">
        <v>1090</v>
      </c>
      <c r="M32" s="14">
        <v>1060</v>
      </c>
      <c r="N32" s="15">
        <v>1066</v>
      </c>
      <c r="O32" s="14">
        <v>1075</v>
      </c>
      <c r="P32" s="15">
        <v>1078</v>
      </c>
      <c r="Q32" s="14">
        <v>1082</v>
      </c>
      <c r="R32" s="15">
        <v>1031</v>
      </c>
      <c r="S32" s="14">
        <v>1040</v>
      </c>
      <c r="T32" s="15">
        <v>1041</v>
      </c>
      <c r="U32" s="14">
        <v>1037</v>
      </c>
      <c r="V32" s="15">
        <v>1038</v>
      </c>
      <c r="W32" s="14">
        <v>1037</v>
      </c>
      <c r="X32" s="15">
        <v>1023</v>
      </c>
      <c r="Y32" s="14">
        <v>1017</v>
      </c>
      <c r="Z32" s="15">
        <v>1010</v>
      </c>
      <c r="AA32" s="14">
        <v>1011</v>
      </c>
      <c r="AB32" s="15">
        <v>992</v>
      </c>
      <c r="AC32" s="14">
        <v>1002</v>
      </c>
      <c r="AD32" s="15">
        <v>921</v>
      </c>
      <c r="AE32" s="14">
        <v>927</v>
      </c>
      <c r="AF32" s="15">
        <v>956</v>
      </c>
      <c r="AG32" s="14">
        <v>960</v>
      </c>
      <c r="AH32" s="15">
        <v>902</v>
      </c>
      <c r="AI32" s="16">
        <v>912</v>
      </c>
      <c r="AJ32" s="12"/>
      <c r="AK32" s="12"/>
    </row>
    <row r="33" spans="1:35" ht="15" customHeight="1">
      <c r="A33" s="45"/>
      <c r="B33" s="13">
        <v>1132</v>
      </c>
      <c r="C33" s="14">
        <v>1132</v>
      </c>
      <c r="D33" s="15">
        <v>1037</v>
      </c>
      <c r="E33" s="14">
        <v>1040</v>
      </c>
      <c r="F33" s="15">
        <v>1089</v>
      </c>
      <c r="G33" s="14">
        <v>1091</v>
      </c>
      <c r="H33" s="15">
        <v>1074</v>
      </c>
      <c r="I33" s="14">
        <v>1053</v>
      </c>
      <c r="J33" s="15">
        <v>1112</v>
      </c>
      <c r="K33" s="14">
        <v>1084</v>
      </c>
      <c r="L33" s="15">
        <v>1119</v>
      </c>
      <c r="M33" s="14">
        <v>1185</v>
      </c>
      <c r="N33" s="15">
        <v>1065</v>
      </c>
      <c r="O33" s="14">
        <v>1077</v>
      </c>
      <c r="P33" s="15">
        <v>1073</v>
      </c>
      <c r="Q33" s="14">
        <v>1078</v>
      </c>
      <c r="R33" s="15">
        <v>1070</v>
      </c>
      <c r="S33" s="14">
        <v>1076</v>
      </c>
      <c r="T33" s="15">
        <v>1072</v>
      </c>
      <c r="U33" s="14">
        <v>1068</v>
      </c>
      <c r="V33" s="15">
        <v>1080</v>
      </c>
      <c r="W33" s="14">
        <v>1071</v>
      </c>
      <c r="X33" s="15">
        <v>1056</v>
      </c>
      <c r="Y33" s="14">
        <v>1047</v>
      </c>
      <c r="Z33" s="15">
        <v>1030</v>
      </c>
      <c r="AA33" s="14">
        <v>1019</v>
      </c>
      <c r="AB33" s="15">
        <v>965</v>
      </c>
      <c r="AC33" s="14">
        <v>970</v>
      </c>
      <c r="AD33" s="15">
        <v>927</v>
      </c>
      <c r="AE33" s="14">
        <v>939</v>
      </c>
      <c r="AF33" s="15">
        <v>947</v>
      </c>
      <c r="AG33" s="14">
        <v>951</v>
      </c>
      <c r="AH33" s="15">
        <v>864</v>
      </c>
      <c r="AI33" s="16">
        <v>870</v>
      </c>
    </row>
    <row r="34" spans="1:37" s="17" customFormat="1" ht="15" customHeight="1">
      <c r="A34" s="18"/>
      <c r="B34" s="19"/>
      <c r="C34" s="20">
        <f>AVERAGE(B24:C33)</f>
        <v>1085.35</v>
      </c>
      <c r="D34" s="21"/>
      <c r="E34" s="20">
        <f>AVERAGE(D24:E33)</f>
        <v>1070.842105263158</v>
      </c>
      <c r="F34" s="21"/>
      <c r="G34" s="20">
        <f>AVERAGE(F24:G33)</f>
        <v>1060.45</v>
      </c>
      <c r="H34" s="21"/>
      <c r="I34" s="20">
        <f>AVERAGE(H24:I33)</f>
        <v>1074.45</v>
      </c>
      <c r="J34" s="21"/>
      <c r="K34" s="20">
        <f>AVERAGE(J24:K33)</f>
        <v>1071.7368421052631</v>
      </c>
      <c r="L34" s="21"/>
      <c r="M34" s="20">
        <f>AVERAGE(L24:M33)</f>
        <v>1085.0526315789473</v>
      </c>
      <c r="N34" s="21"/>
      <c r="O34" s="20">
        <f>AVERAGE(N24:O33)</f>
        <v>1071.6</v>
      </c>
      <c r="P34" s="21"/>
      <c r="Q34" s="20">
        <f>AVERAGE(P24:Q33)</f>
        <v>1066.4</v>
      </c>
      <c r="R34" s="21"/>
      <c r="S34" s="20">
        <f>AVERAGE(R24:S33)</f>
        <v>1047.3</v>
      </c>
      <c r="T34" s="21"/>
      <c r="U34" s="20">
        <f>AVERAGE(T24:U33)</f>
        <v>1041.75</v>
      </c>
      <c r="V34" s="21"/>
      <c r="W34" s="20">
        <f>AVERAGE(V24:W33)</f>
        <v>1045.75</v>
      </c>
      <c r="X34" s="21"/>
      <c r="Y34" s="20">
        <f>AVERAGE(X24:Y33)</f>
        <v>1015.85</v>
      </c>
      <c r="Z34" s="21"/>
      <c r="AA34" s="20">
        <f>AVERAGE(Z24:AA33)</f>
        <v>1019.7</v>
      </c>
      <c r="AB34" s="21"/>
      <c r="AC34" s="20">
        <f>AVERAGE(AB24:AC33)</f>
        <v>1001.1</v>
      </c>
      <c r="AD34" s="21"/>
      <c r="AE34" s="20">
        <f>AVERAGE(AD24:AE33)</f>
        <v>931.578947368421</v>
      </c>
      <c r="AF34" s="21"/>
      <c r="AG34" s="20">
        <f>AVERAGE(AF24:AG33)</f>
        <v>959.65</v>
      </c>
      <c r="AH34" s="36"/>
      <c r="AI34" s="22">
        <f>AVERAGE(AH24:AI33)</f>
        <v>886.4117647058823</v>
      </c>
      <c r="AJ34" s="12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5" right="0.51" top="0.76" bottom="0.52" header="0.3" footer="0.36"/>
  <pageSetup horizontalDpi="600" verticalDpi="600" orientation="portrait" paperSize="9" r:id="rId1"/>
  <headerFooter alignWithMargins="0">
    <oddHeader>&amp;L&amp;"Arial,Bold"&amp;14Speer LE&amp;"Arial,Regular"    .38 Special +P 135 gr. GDHP (Gold Dot Hollow Point)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B38" sqref="B38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5"/>
      <c r="AK1" s="5"/>
    </row>
    <row r="2" spans="1:35" ht="15" customHeight="1">
      <c r="A2" s="7"/>
      <c r="B2" s="8">
        <v>644</v>
      </c>
      <c r="C2" s="9">
        <v>645</v>
      </c>
      <c r="D2" s="10">
        <v>601</v>
      </c>
      <c r="E2" s="9">
        <v>603</v>
      </c>
      <c r="F2" s="10">
        <v>595</v>
      </c>
      <c r="G2" s="9">
        <v>593</v>
      </c>
      <c r="H2" s="10">
        <v>611</v>
      </c>
      <c r="I2" s="9">
        <v>596</v>
      </c>
      <c r="J2" s="10">
        <v>611</v>
      </c>
      <c r="K2" s="9">
        <v>597</v>
      </c>
      <c r="L2" s="10">
        <v>559</v>
      </c>
      <c r="M2" s="9">
        <v>546</v>
      </c>
      <c r="N2" s="10">
        <v>593</v>
      </c>
      <c r="O2" s="9">
        <v>599</v>
      </c>
      <c r="P2" s="10">
        <v>551</v>
      </c>
      <c r="Q2" s="9">
        <v>556</v>
      </c>
      <c r="R2" s="10">
        <v>571</v>
      </c>
      <c r="S2" s="9">
        <v>580</v>
      </c>
      <c r="T2" s="10">
        <v>552</v>
      </c>
      <c r="U2" s="9">
        <v>555</v>
      </c>
      <c r="V2" s="10">
        <v>570</v>
      </c>
      <c r="W2" s="9">
        <v>566</v>
      </c>
      <c r="X2" s="10">
        <v>558</v>
      </c>
      <c r="Y2" s="9">
        <v>555</v>
      </c>
      <c r="Z2" s="10">
        <v>532</v>
      </c>
      <c r="AA2" s="9">
        <v>528</v>
      </c>
      <c r="AB2" s="10">
        <v>494</v>
      </c>
      <c r="AC2" s="9">
        <v>499</v>
      </c>
      <c r="AD2" s="10">
        <v>519</v>
      </c>
      <c r="AE2" s="9">
        <v>521</v>
      </c>
      <c r="AF2" s="10">
        <v>512</v>
      </c>
      <c r="AG2" s="9">
        <v>521</v>
      </c>
      <c r="AH2" s="10">
        <v>476</v>
      </c>
      <c r="AI2" s="11">
        <v>483</v>
      </c>
    </row>
    <row r="3" spans="1:35" ht="15" customHeight="1">
      <c r="A3" s="44" t="s">
        <v>17</v>
      </c>
      <c r="B3" s="13">
        <v>661</v>
      </c>
      <c r="C3" s="14">
        <v>665</v>
      </c>
      <c r="D3" s="15">
        <v>582</v>
      </c>
      <c r="E3" s="14">
        <v>586</v>
      </c>
      <c r="F3" s="15">
        <v>525</v>
      </c>
      <c r="G3" s="14">
        <v>527</v>
      </c>
      <c r="H3" s="15">
        <v>600</v>
      </c>
      <c r="I3" s="14">
        <v>585</v>
      </c>
      <c r="J3" s="15">
        <v>617</v>
      </c>
      <c r="K3" s="14">
        <v>601</v>
      </c>
      <c r="L3" s="15">
        <v>557</v>
      </c>
      <c r="M3" s="14">
        <v>545</v>
      </c>
      <c r="N3" s="15">
        <v>553</v>
      </c>
      <c r="O3" s="14">
        <v>558</v>
      </c>
      <c r="P3" s="15">
        <v>526</v>
      </c>
      <c r="Q3" s="14">
        <v>533</v>
      </c>
      <c r="R3" s="15">
        <v>574</v>
      </c>
      <c r="S3" s="14">
        <v>585</v>
      </c>
      <c r="T3" s="15">
        <v>538</v>
      </c>
      <c r="U3" s="14">
        <v>547</v>
      </c>
      <c r="V3" s="15">
        <v>572</v>
      </c>
      <c r="W3" s="14">
        <v>569</v>
      </c>
      <c r="X3" s="15">
        <v>539</v>
      </c>
      <c r="Y3" s="14">
        <v>536</v>
      </c>
      <c r="Z3" s="15">
        <v>561</v>
      </c>
      <c r="AA3" s="14">
        <v>561</v>
      </c>
      <c r="AB3" s="15">
        <v>520</v>
      </c>
      <c r="AC3" s="14">
        <v>526</v>
      </c>
      <c r="AD3" s="15">
        <v>508</v>
      </c>
      <c r="AE3" s="14">
        <v>515</v>
      </c>
      <c r="AF3" s="15">
        <v>514</v>
      </c>
      <c r="AG3" s="14">
        <v>517</v>
      </c>
      <c r="AH3" s="15">
        <v>478</v>
      </c>
      <c r="AI3" s="16">
        <v>485</v>
      </c>
    </row>
    <row r="4" spans="1:35" ht="15" customHeight="1">
      <c r="A4" s="45"/>
      <c r="B4" s="13">
        <v>663</v>
      </c>
      <c r="C4" s="14">
        <v>666</v>
      </c>
      <c r="D4" s="15">
        <v>608</v>
      </c>
      <c r="E4" s="14">
        <v>605</v>
      </c>
      <c r="F4" s="15">
        <v>556</v>
      </c>
      <c r="G4" s="14">
        <v>559</v>
      </c>
      <c r="H4" s="15">
        <v>603</v>
      </c>
      <c r="I4" s="14">
        <v>587</v>
      </c>
      <c r="J4" s="15">
        <v>589</v>
      </c>
      <c r="K4" s="14">
        <v>572</v>
      </c>
      <c r="L4" s="15">
        <v>553</v>
      </c>
      <c r="M4" s="14">
        <v>536</v>
      </c>
      <c r="N4" s="15">
        <v>562</v>
      </c>
      <c r="O4" s="14">
        <v>568</v>
      </c>
      <c r="P4" s="15">
        <v>550</v>
      </c>
      <c r="Q4" s="14">
        <v>553</v>
      </c>
      <c r="R4" s="15">
        <v>551</v>
      </c>
      <c r="S4" s="14">
        <v>560</v>
      </c>
      <c r="T4" s="15">
        <v>553</v>
      </c>
      <c r="U4" s="14">
        <v>560</v>
      </c>
      <c r="V4" s="15">
        <v>569</v>
      </c>
      <c r="W4" s="14">
        <v>566</v>
      </c>
      <c r="X4" s="15">
        <v>542</v>
      </c>
      <c r="Y4" s="14">
        <v>542</v>
      </c>
      <c r="Z4" s="15">
        <v>573</v>
      </c>
      <c r="AA4" s="14">
        <v>570</v>
      </c>
      <c r="AB4" s="15">
        <v>529</v>
      </c>
      <c r="AC4" s="14">
        <v>531</v>
      </c>
      <c r="AD4" s="15">
        <v>496</v>
      </c>
      <c r="AE4" s="14">
        <v>504</v>
      </c>
      <c r="AF4" s="15">
        <v>517</v>
      </c>
      <c r="AG4" s="14">
        <v>525</v>
      </c>
      <c r="AH4" s="15">
        <v>487</v>
      </c>
      <c r="AI4" s="16">
        <v>495</v>
      </c>
    </row>
    <row r="5" spans="1:35" ht="15" customHeight="1">
      <c r="A5" s="45"/>
      <c r="B5" s="13">
        <v>647</v>
      </c>
      <c r="C5" s="14">
        <v>651</v>
      </c>
      <c r="D5" s="15">
        <v>606</v>
      </c>
      <c r="E5" s="14">
        <v>608</v>
      </c>
      <c r="F5" s="15">
        <v>575</v>
      </c>
      <c r="G5" s="14">
        <v>576</v>
      </c>
      <c r="H5" s="15">
        <v>603</v>
      </c>
      <c r="I5" s="14">
        <v>589</v>
      </c>
      <c r="J5" s="15">
        <v>566</v>
      </c>
      <c r="K5" s="14">
        <v>553</v>
      </c>
      <c r="L5" s="15">
        <v>558</v>
      </c>
      <c r="M5" s="14">
        <v>547</v>
      </c>
      <c r="N5" s="15">
        <v>547</v>
      </c>
      <c r="O5" s="14">
        <v>552</v>
      </c>
      <c r="P5" s="15">
        <v>547</v>
      </c>
      <c r="Q5" s="14">
        <v>551</v>
      </c>
      <c r="R5" s="15">
        <v>564</v>
      </c>
      <c r="S5" s="14">
        <v>574</v>
      </c>
      <c r="T5" s="15">
        <v>543</v>
      </c>
      <c r="U5" s="14">
        <v>551</v>
      </c>
      <c r="V5" s="15">
        <v>562</v>
      </c>
      <c r="W5" s="14">
        <v>559</v>
      </c>
      <c r="X5" s="15">
        <v>564</v>
      </c>
      <c r="Y5" s="14">
        <v>559</v>
      </c>
      <c r="Z5" s="15">
        <v>570</v>
      </c>
      <c r="AA5" s="14">
        <v>571</v>
      </c>
      <c r="AB5" s="15">
        <v>545</v>
      </c>
      <c r="AC5" s="14">
        <v>550</v>
      </c>
      <c r="AD5" s="15">
        <v>524</v>
      </c>
      <c r="AE5" s="14">
        <v>533</v>
      </c>
      <c r="AF5" s="15">
        <v>537</v>
      </c>
      <c r="AG5" s="14">
        <v>547</v>
      </c>
      <c r="AH5" s="15">
        <v>485</v>
      </c>
      <c r="AI5" s="16">
        <v>493</v>
      </c>
    </row>
    <row r="6" spans="1:37" s="17" customFormat="1" ht="15" customHeight="1">
      <c r="A6" s="45"/>
      <c r="B6" s="13">
        <v>638</v>
      </c>
      <c r="C6" s="14">
        <v>640</v>
      </c>
      <c r="D6" s="15">
        <v>621</v>
      </c>
      <c r="E6" s="14">
        <v>620</v>
      </c>
      <c r="F6" s="15">
        <v>602</v>
      </c>
      <c r="G6" s="14">
        <v>602</v>
      </c>
      <c r="H6" s="15">
        <v>609</v>
      </c>
      <c r="I6" s="14">
        <v>592</v>
      </c>
      <c r="J6" s="15">
        <v>594</v>
      </c>
      <c r="K6" s="14">
        <v>575</v>
      </c>
      <c r="L6" s="15">
        <v>609</v>
      </c>
      <c r="M6" s="14">
        <v>589</v>
      </c>
      <c r="N6" s="15">
        <v>564</v>
      </c>
      <c r="O6" s="14">
        <v>565</v>
      </c>
      <c r="P6" s="15">
        <v>582</v>
      </c>
      <c r="Q6" s="14">
        <v>586</v>
      </c>
      <c r="R6" s="15">
        <v>560</v>
      </c>
      <c r="S6" s="14">
        <v>569</v>
      </c>
      <c r="T6" s="15">
        <v>560</v>
      </c>
      <c r="U6" s="14">
        <v>564</v>
      </c>
      <c r="V6" s="15">
        <v>564</v>
      </c>
      <c r="W6" s="14">
        <v>565</v>
      </c>
      <c r="X6" s="15">
        <v>591</v>
      </c>
      <c r="Y6" s="14">
        <v>586</v>
      </c>
      <c r="Z6" s="15">
        <v>580</v>
      </c>
      <c r="AA6" s="14">
        <v>576</v>
      </c>
      <c r="AB6" s="15">
        <v>541</v>
      </c>
      <c r="AC6" s="14">
        <v>544</v>
      </c>
      <c r="AD6" s="15">
        <v>513</v>
      </c>
      <c r="AE6" s="14">
        <v>521</v>
      </c>
      <c r="AF6" s="15">
        <v>546</v>
      </c>
      <c r="AG6" s="14">
        <v>554</v>
      </c>
      <c r="AH6" s="15">
        <v>510</v>
      </c>
      <c r="AI6" s="16">
        <v>514</v>
      </c>
      <c r="AJ6" s="12"/>
      <c r="AK6" s="12"/>
    </row>
    <row r="7" spans="1:35" ht="15" customHeight="1">
      <c r="A7" s="45"/>
      <c r="B7" s="13">
        <v>658</v>
      </c>
      <c r="C7" s="14">
        <v>663</v>
      </c>
      <c r="D7" s="15">
        <v>609</v>
      </c>
      <c r="E7" s="14">
        <v>607</v>
      </c>
      <c r="F7" s="15">
        <v>556</v>
      </c>
      <c r="G7" s="14">
        <v>556</v>
      </c>
      <c r="H7" s="15">
        <v>615</v>
      </c>
      <c r="I7" s="14">
        <v>599</v>
      </c>
      <c r="J7" s="15">
        <v>588</v>
      </c>
      <c r="K7" s="14">
        <v>568</v>
      </c>
      <c r="L7" s="15">
        <v>566</v>
      </c>
      <c r="M7" s="14">
        <v>556</v>
      </c>
      <c r="N7" s="15">
        <v>564</v>
      </c>
      <c r="O7" s="14">
        <v>570</v>
      </c>
      <c r="P7" s="15">
        <v>579</v>
      </c>
      <c r="Q7" s="14">
        <v>587</v>
      </c>
      <c r="R7" s="15">
        <v>560</v>
      </c>
      <c r="S7" s="14">
        <v>565</v>
      </c>
      <c r="T7" s="15">
        <v>555</v>
      </c>
      <c r="U7" s="14">
        <v>559</v>
      </c>
      <c r="V7" s="15">
        <v>532</v>
      </c>
      <c r="W7" s="14">
        <v>529</v>
      </c>
      <c r="X7" s="15">
        <v>533</v>
      </c>
      <c r="Y7" s="14">
        <v>528</v>
      </c>
      <c r="Z7" s="15">
        <v>547</v>
      </c>
      <c r="AA7" s="14">
        <v>542</v>
      </c>
      <c r="AB7" s="15">
        <v>542</v>
      </c>
      <c r="AC7" s="14">
        <v>544</v>
      </c>
      <c r="AD7" s="15">
        <v>534</v>
      </c>
      <c r="AE7" s="14">
        <v>538</v>
      </c>
      <c r="AF7" s="15">
        <v>499</v>
      </c>
      <c r="AG7" s="14">
        <v>502</v>
      </c>
      <c r="AH7" s="15">
        <v>508</v>
      </c>
      <c r="AI7" s="16">
        <v>518</v>
      </c>
    </row>
    <row r="8" spans="1:35" ht="15" customHeight="1">
      <c r="A8" s="45"/>
      <c r="B8" s="13">
        <v>666</v>
      </c>
      <c r="C8" s="14">
        <v>672</v>
      </c>
      <c r="D8" s="15">
        <v>593</v>
      </c>
      <c r="E8" s="14">
        <v>596</v>
      </c>
      <c r="F8" s="15">
        <v>553</v>
      </c>
      <c r="G8" s="14">
        <v>550</v>
      </c>
      <c r="H8" s="15">
        <v>630</v>
      </c>
      <c r="I8" s="14">
        <v>610</v>
      </c>
      <c r="J8" s="15">
        <v>603</v>
      </c>
      <c r="K8" s="14">
        <v>591</v>
      </c>
      <c r="L8" s="15">
        <v>581</v>
      </c>
      <c r="M8" s="14">
        <v>569</v>
      </c>
      <c r="N8" s="15">
        <v>571</v>
      </c>
      <c r="O8" s="14">
        <v>572</v>
      </c>
      <c r="P8" s="15">
        <v>556</v>
      </c>
      <c r="Q8" s="14">
        <v>560</v>
      </c>
      <c r="R8" s="15">
        <v>545</v>
      </c>
      <c r="S8" s="14">
        <v>549</v>
      </c>
      <c r="T8" s="15">
        <v>587</v>
      </c>
      <c r="U8" s="14">
        <v>591</v>
      </c>
      <c r="V8" s="15">
        <v>575</v>
      </c>
      <c r="W8" s="14">
        <v>573</v>
      </c>
      <c r="X8" s="15">
        <v>574</v>
      </c>
      <c r="Y8" s="14">
        <v>573</v>
      </c>
      <c r="Z8" s="15">
        <v>546</v>
      </c>
      <c r="AA8" s="14">
        <v>547</v>
      </c>
      <c r="AB8" s="15">
        <v>546</v>
      </c>
      <c r="AC8" s="14">
        <v>542</v>
      </c>
      <c r="AD8" s="15">
        <v>533</v>
      </c>
      <c r="AE8" s="14">
        <v>534</v>
      </c>
      <c r="AF8" s="15">
        <v>501</v>
      </c>
      <c r="AG8" s="14">
        <v>509</v>
      </c>
      <c r="AH8" s="15">
        <v>498</v>
      </c>
      <c r="AI8" s="16">
        <v>505</v>
      </c>
    </row>
    <row r="9" spans="1:35" ht="15" customHeight="1">
      <c r="A9" s="45"/>
      <c r="B9" s="13">
        <v>675</v>
      </c>
      <c r="C9" s="14">
        <v>682</v>
      </c>
      <c r="D9" s="15">
        <v>608</v>
      </c>
      <c r="E9" s="14">
        <v>604</v>
      </c>
      <c r="F9" s="15">
        <v>576</v>
      </c>
      <c r="G9" s="14">
        <v>570</v>
      </c>
      <c r="H9" s="15">
        <v>617</v>
      </c>
      <c r="I9" s="14">
        <v>602</v>
      </c>
      <c r="J9" s="15">
        <v>598</v>
      </c>
      <c r="K9" s="14">
        <v>581</v>
      </c>
      <c r="L9" s="15">
        <v>585</v>
      </c>
      <c r="M9" s="14">
        <v>567</v>
      </c>
      <c r="N9" s="15">
        <v>571</v>
      </c>
      <c r="O9" s="14">
        <v>577</v>
      </c>
      <c r="P9" s="15">
        <v>561</v>
      </c>
      <c r="Q9" s="14">
        <v>566</v>
      </c>
      <c r="R9" s="15">
        <v>580</v>
      </c>
      <c r="S9" s="14">
        <v>585</v>
      </c>
      <c r="T9" s="15">
        <v>574</v>
      </c>
      <c r="U9" s="14">
        <v>582</v>
      </c>
      <c r="V9" s="15">
        <v>556</v>
      </c>
      <c r="W9" s="14">
        <v>556</v>
      </c>
      <c r="X9" s="15">
        <v>559</v>
      </c>
      <c r="Y9" s="14">
        <v>558</v>
      </c>
      <c r="Z9" s="15">
        <v>552</v>
      </c>
      <c r="AA9" s="14">
        <v>552</v>
      </c>
      <c r="AB9" s="15">
        <v>541</v>
      </c>
      <c r="AC9" s="14">
        <v>543</v>
      </c>
      <c r="AD9" s="15">
        <v>513</v>
      </c>
      <c r="AE9" s="14">
        <v>517</v>
      </c>
      <c r="AF9" s="15">
        <v>528</v>
      </c>
      <c r="AG9" s="14">
        <v>530</v>
      </c>
      <c r="AH9" s="15">
        <v>493</v>
      </c>
      <c r="AI9" s="16">
        <v>498</v>
      </c>
    </row>
    <row r="10" spans="1:35" ht="15" customHeight="1">
      <c r="A10" s="45"/>
      <c r="B10" s="13">
        <v>665</v>
      </c>
      <c r="C10" s="14">
        <v>671</v>
      </c>
      <c r="D10" s="15">
        <v>629</v>
      </c>
      <c r="E10" s="14">
        <v>634</v>
      </c>
      <c r="F10" s="15">
        <v>565</v>
      </c>
      <c r="G10" s="14">
        <v>567</v>
      </c>
      <c r="H10" s="15">
        <v>622</v>
      </c>
      <c r="I10" s="14">
        <v>603</v>
      </c>
      <c r="J10" s="15">
        <v>611</v>
      </c>
      <c r="K10" s="14">
        <v>593</v>
      </c>
      <c r="L10" s="15">
        <v>593</v>
      </c>
      <c r="M10" s="14">
        <v>581</v>
      </c>
      <c r="N10" s="15">
        <v>570</v>
      </c>
      <c r="O10" s="14">
        <v>570</v>
      </c>
      <c r="P10" s="15">
        <v>553</v>
      </c>
      <c r="Q10" s="14">
        <v>557</v>
      </c>
      <c r="R10" s="15">
        <v>583</v>
      </c>
      <c r="S10" s="14">
        <v>593</v>
      </c>
      <c r="T10" s="15">
        <v>567</v>
      </c>
      <c r="U10" s="14">
        <v>575</v>
      </c>
      <c r="V10" s="15">
        <v>537</v>
      </c>
      <c r="W10" s="14">
        <v>536</v>
      </c>
      <c r="X10" s="15">
        <v>564</v>
      </c>
      <c r="Y10" s="14">
        <v>566</v>
      </c>
      <c r="Z10" s="15">
        <v>550</v>
      </c>
      <c r="AA10" s="14">
        <v>546</v>
      </c>
      <c r="AB10" s="15">
        <v>559</v>
      </c>
      <c r="AC10" s="14">
        <v>564</v>
      </c>
      <c r="AD10" s="15">
        <v>522</v>
      </c>
      <c r="AE10" s="14">
        <v>530</v>
      </c>
      <c r="AF10" s="15">
        <v>515</v>
      </c>
      <c r="AG10" s="14">
        <v>523</v>
      </c>
      <c r="AH10" s="15">
        <v>482</v>
      </c>
      <c r="AI10" s="16">
        <v>485</v>
      </c>
    </row>
    <row r="11" spans="1:37" s="17" customFormat="1" ht="15" customHeight="1">
      <c r="A11" s="45"/>
      <c r="B11" s="13">
        <v>666</v>
      </c>
      <c r="C11" s="14">
        <v>674</v>
      </c>
      <c r="D11" s="15">
        <v>648</v>
      </c>
      <c r="E11" s="14">
        <v>648</v>
      </c>
      <c r="F11" s="15">
        <v>580</v>
      </c>
      <c r="G11" s="14">
        <v>577</v>
      </c>
      <c r="H11" s="15">
        <v>599</v>
      </c>
      <c r="I11" s="14">
        <v>580</v>
      </c>
      <c r="J11" s="15">
        <v>598</v>
      </c>
      <c r="K11" s="14">
        <v>582</v>
      </c>
      <c r="L11" s="15">
        <v>595</v>
      </c>
      <c r="M11" s="14">
        <v>581</v>
      </c>
      <c r="N11" s="15">
        <v>589</v>
      </c>
      <c r="O11" s="14">
        <v>589</v>
      </c>
      <c r="P11" s="15">
        <v>560</v>
      </c>
      <c r="Q11" s="14">
        <v>564</v>
      </c>
      <c r="R11" s="15">
        <v>544</v>
      </c>
      <c r="S11" s="14">
        <v>547</v>
      </c>
      <c r="T11" s="15">
        <v>573</v>
      </c>
      <c r="U11" s="14">
        <v>579</v>
      </c>
      <c r="V11" s="15">
        <v>569</v>
      </c>
      <c r="W11" s="14">
        <v>567</v>
      </c>
      <c r="X11" s="15">
        <v>578</v>
      </c>
      <c r="Y11" s="14">
        <v>573</v>
      </c>
      <c r="Z11" s="15">
        <v>555</v>
      </c>
      <c r="AA11" s="14">
        <v>555</v>
      </c>
      <c r="AB11" s="15">
        <v>559</v>
      </c>
      <c r="AC11" s="14">
        <v>536</v>
      </c>
      <c r="AD11" s="15">
        <v>535</v>
      </c>
      <c r="AE11" s="14">
        <v>540</v>
      </c>
      <c r="AF11" s="15">
        <v>505</v>
      </c>
      <c r="AG11" s="14">
        <v>510</v>
      </c>
      <c r="AH11" s="15">
        <v>495</v>
      </c>
      <c r="AI11" s="16">
        <v>500</v>
      </c>
      <c r="AJ11" s="12"/>
      <c r="AK11" s="12"/>
    </row>
    <row r="12" spans="1:37" s="17" customFormat="1" ht="15" customHeight="1">
      <c r="A12" s="18"/>
      <c r="B12" s="19"/>
      <c r="C12" s="20">
        <f>AVERAGE(B2:C11)</f>
        <v>660.6</v>
      </c>
      <c r="D12" s="21"/>
      <c r="E12" s="20">
        <f>AVERAGE(D2:E11)</f>
        <v>610.8</v>
      </c>
      <c r="F12" s="21"/>
      <c r="G12" s="20">
        <f>AVERAGE(F2:G11)</f>
        <v>568</v>
      </c>
      <c r="H12" s="21"/>
      <c r="I12" s="20">
        <f>AVERAGE(H2:I11)</f>
        <v>602.6</v>
      </c>
      <c r="J12" s="21"/>
      <c r="K12" s="20">
        <f>AVERAGE(J2:K11)</f>
        <v>589.4</v>
      </c>
      <c r="L12" s="21"/>
      <c r="M12" s="20">
        <f>AVERAGE(L2:M11)</f>
        <v>568.65</v>
      </c>
      <c r="N12" s="21"/>
      <c r="O12" s="20">
        <f>AVERAGE(N2:O11)</f>
        <v>570.2</v>
      </c>
      <c r="P12" s="21"/>
      <c r="Q12" s="20">
        <f>AVERAGE(P2:Q11)</f>
        <v>558.9</v>
      </c>
      <c r="R12" s="21"/>
      <c r="S12" s="20">
        <f>AVERAGE(R2:S11)</f>
        <v>566.95</v>
      </c>
      <c r="T12" s="21"/>
      <c r="U12" s="20">
        <f>AVERAGE(T2:U11)</f>
        <v>563.25</v>
      </c>
      <c r="V12" s="21"/>
      <c r="W12" s="20">
        <f>AVERAGE(V2:W11)</f>
        <v>559.6</v>
      </c>
      <c r="X12" s="21"/>
      <c r="Y12" s="20">
        <f>AVERAGE(X2:Y11)</f>
        <v>558.9</v>
      </c>
      <c r="Z12" s="21"/>
      <c r="AA12" s="20">
        <f>AVERAGE(Z2:AA11)</f>
        <v>555.7</v>
      </c>
      <c r="AB12" s="21"/>
      <c r="AC12" s="20">
        <f>AVERAGE(AB2:AC11)</f>
        <v>537.75</v>
      </c>
      <c r="AD12" s="21"/>
      <c r="AE12" s="20">
        <f>AVERAGE(AD2:AE11)</f>
        <v>522.5</v>
      </c>
      <c r="AF12" s="21"/>
      <c r="AG12" s="20">
        <f>AVERAGE(AF2:AG11)</f>
        <v>520.6</v>
      </c>
      <c r="AH12" s="21"/>
      <c r="AI12" s="22">
        <f>AVERAGE(AH2:AI11)</f>
        <v>494.4</v>
      </c>
      <c r="AJ12" s="12"/>
      <c r="AK12" s="12"/>
    </row>
    <row r="13" spans="1:35" ht="15" customHeight="1">
      <c r="A13" s="23"/>
      <c r="B13" s="24">
        <v>657</v>
      </c>
      <c r="C13" s="25">
        <v>660</v>
      </c>
      <c r="D13" s="26">
        <v>626</v>
      </c>
      <c r="E13" s="25">
        <v>624</v>
      </c>
      <c r="F13" s="26">
        <v>608</v>
      </c>
      <c r="G13" s="25">
        <v>607</v>
      </c>
      <c r="H13" s="26">
        <v>624</v>
      </c>
      <c r="I13" s="25">
        <v>605</v>
      </c>
      <c r="J13" s="26">
        <v>611</v>
      </c>
      <c r="K13" s="25">
        <v>591</v>
      </c>
      <c r="L13" s="26">
        <v>888</v>
      </c>
      <c r="M13" s="25">
        <v>872</v>
      </c>
      <c r="N13" s="26">
        <v>596</v>
      </c>
      <c r="O13" s="25">
        <v>597</v>
      </c>
      <c r="P13" s="26">
        <v>584</v>
      </c>
      <c r="Q13" s="25">
        <v>587</v>
      </c>
      <c r="R13" s="26">
        <v>604</v>
      </c>
      <c r="S13" s="25">
        <v>606</v>
      </c>
      <c r="T13" s="26">
        <v>599</v>
      </c>
      <c r="U13" s="25">
        <v>602</v>
      </c>
      <c r="V13" s="26">
        <v>594</v>
      </c>
      <c r="W13" s="25">
        <v>593</v>
      </c>
      <c r="X13" s="26">
        <v>549</v>
      </c>
      <c r="Y13" s="25">
        <v>543</v>
      </c>
      <c r="Z13" s="26">
        <v>549</v>
      </c>
      <c r="AA13" s="25">
        <v>545</v>
      </c>
      <c r="AB13" s="26">
        <v>564</v>
      </c>
      <c r="AC13" s="25">
        <v>571</v>
      </c>
      <c r="AD13" s="26">
        <v>521</v>
      </c>
      <c r="AE13" s="25">
        <v>522</v>
      </c>
      <c r="AF13" s="26">
        <v>529</v>
      </c>
      <c r="AG13" s="25">
        <v>534</v>
      </c>
      <c r="AH13" s="26">
        <v>492</v>
      </c>
      <c r="AI13" s="27">
        <v>505</v>
      </c>
    </row>
    <row r="14" spans="1:35" ht="15" customHeight="1">
      <c r="A14" s="44" t="s">
        <v>18</v>
      </c>
      <c r="B14" s="13">
        <v>623</v>
      </c>
      <c r="C14" s="14">
        <v>622</v>
      </c>
      <c r="D14" s="15">
        <v>629</v>
      </c>
      <c r="E14" s="14">
        <v>632</v>
      </c>
      <c r="F14" s="15">
        <v>578</v>
      </c>
      <c r="G14" s="14">
        <v>581</v>
      </c>
      <c r="H14" s="15">
        <v>602</v>
      </c>
      <c r="I14" s="14">
        <v>587</v>
      </c>
      <c r="J14" s="15">
        <v>586</v>
      </c>
      <c r="K14" s="14">
        <v>573</v>
      </c>
      <c r="L14" s="15">
        <v>893</v>
      </c>
      <c r="M14" s="14">
        <v>866</v>
      </c>
      <c r="N14" s="15">
        <v>549</v>
      </c>
      <c r="O14" s="14">
        <v>554</v>
      </c>
      <c r="P14" s="15">
        <v>572</v>
      </c>
      <c r="Q14" s="14">
        <v>582</v>
      </c>
      <c r="R14" s="15">
        <v>584</v>
      </c>
      <c r="S14" s="14">
        <v>594</v>
      </c>
      <c r="T14" s="15">
        <v>554</v>
      </c>
      <c r="U14" s="14">
        <v>562</v>
      </c>
      <c r="V14" s="15">
        <v>575</v>
      </c>
      <c r="W14" s="14">
        <v>571</v>
      </c>
      <c r="X14" s="15">
        <v>579</v>
      </c>
      <c r="Y14" s="14">
        <v>582</v>
      </c>
      <c r="Z14" s="15">
        <v>575</v>
      </c>
      <c r="AA14" s="14">
        <v>569</v>
      </c>
      <c r="AB14" s="15">
        <v>558</v>
      </c>
      <c r="AC14" s="14">
        <v>563</v>
      </c>
      <c r="AD14" s="15">
        <v>523</v>
      </c>
      <c r="AE14" s="14">
        <v>531</v>
      </c>
      <c r="AF14" s="15">
        <v>513</v>
      </c>
      <c r="AG14" s="14">
        <v>521</v>
      </c>
      <c r="AH14" s="15">
        <v>507</v>
      </c>
      <c r="AI14" s="16">
        <v>521</v>
      </c>
    </row>
    <row r="15" spans="1:35" ht="15" customHeight="1">
      <c r="A15" s="45"/>
      <c r="B15" s="13">
        <v>640</v>
      </c>
      <c r="C15" s="14">
        <v>641</v>
      </c>
      <c r="D15" s="15">
        <v>635</v>
      </c>
      <c r="E15" s="14">
        <v>640</v>
      </c>
      <c r="F15" s="15">
        <v>592</v>
      </c>
      <c r="G15" s="14">
        <v>596</v>
      </c>
      <c r="H15" s="15">
        <v>624</v>
      </c>
      <c r="I15" s="14">
        <v>606</v>
      </c>
      <c r="J15" s="15">
        <v>624</v>
      </c>
      <c r="K15" s="14">
        <v>612</v>
      </c>
      <c r="L15" s="15">
        <v>879</v>
      </c>
      <c r="M15" s="14">
        <v>857</v>
      </c>
      <c r="N15" s="15">
        <v>564</v>
      </c>
      <c r="O15" s="14">
        <v>570</v>
      </c>
      <c r="P15" s="15">
        <v>566</v>
      </c>
      <c r="Q15" s="14">
        <v>571</v>
      </c>
      <c r="R15" s="15">
        <v>589</v>
      </c>
      <c r="S15" s="14">
        <v>592</v>
      </c>
      <c r="T15" s="15">
        <v>585</v>
      </c>
      <c r="U15" s="14">
        <v>589</v>
      </c>
      <c r="V15" s="15">
        <v>605</v>
      </c>
      <c r="W15" s="14">
        <v>609</v>
      </c>
      <c r="X15" s="15">
        <v>568</v>
      </c>
      <c r="Y15" s="14">
        <v>562</v>
      </c>
      <c r="Z15" s="15">
        <v>558</v>
      </c>
      <c r="AA15" s="14">
        <v>552</v>
      </c>
      <c r="AB15" s="15">
        <v>574</v>
      </c>
      <c r="AC15" s="14">
        <v>578</v>
      </c>
      <c r="AD15" s="15">
        <v>548</v>
      </c>
      <c r="AE15" s="14">
        <v>557</v>
      </c>
      <c r="AF15" s="15">
        <v>536</v>
      </c>
      <c r="AG15" s="14">
        <v>540</v>
      </c>
      <c r="AH15" s="15">
        <v>501</v>
      </c>
      <c r="AI15" s="16">
        <v>517</v>
      </c>
    </row>
    <row r="16" spans="1:37" s="17" customFormat="1" ht="15" customHeight="1">
      <c r="A16" s="45"/>
      <c r="B16" s="13">
        <v>668</v>
      </c>
      <c r="C16" s="14">
        <v>667</v>
      </c>
      <c r="D16" s="15">
        <v>627</v>
      </c>
      <c r="E16" s="14">
        <v>632</v>
      </c>
      <c r="F16" s="15">
        <v>604</v>
      </c>
      <c r="G16" s="14">
        <v>609</v>
      </c>
      <c r="H16" s="15">
        <v>626</v>
      </c>
      <c r="I16" s="14">
        <v>607</v>
      </c>
      <c r="J16" s="15">
        <v>636</v>
      </c>
      <c r="K16" s="14">
        <v>623</v>
      </c>
      <c r="L16" s="15">
        <v>908</v>
      </c>
      <c r="M16" s="14">
        <v>887</v>
      </c>
      <c r="N16" s="15">
        <v>599</v>
      </c>
      <c r="O16" s="14">
        <v>605</v>
      </c>
      <c r="P16" s="15">
        <v>603</v>
      </c>
      <c r="Q16" s="14">
        <v>607</v>
      </c>
      <c r="R16" s="15">
        <v>594</v>
      </c>
      <c r="S16" s="14">
        <v>604</v>
      </c>
      <c r="T16" s="15">
        <v>587</v>
      </c>
      <c r="U16" s="14">
        <v>592</v>
      </c>
      <c r="V16" s="15">
        <v>609</v>
      </c>
      <c r="W16" s="14">
        <v>608</v>
      </c>
      <c r="X16" s="15">
        <v>585</v>
      </c>
      <c r="Y16" s="14">
        <v>589</v>
      </c>
      <c r="Z16" s="15">
        <v>560</v>
      </c>
      <c r="AA16" s="14">
        <v>557</v>
      </c>
      <c r="AB16" s="15">
        <v>559</v>
      </c>
      <c r="AC16" s="14">
        <v>566</v>
      </c>
      <c r="AD16" s="15">
        <v>541</v>
      </c>
      <c r="AE16" s="14">
        <v>549</v>
      </c>
      <c r="AF16" s="15">
        <v>536</v>
      </c>
      <c r="AG16" s="14">
        <v>541</v>
      </c>
      <c r="AH16" s="15">
        <v>501</v>
      </c>
      <c r="AI16" s="16">
        <v>519</v>
      </c>
      <c r="AJ16" s="12"/>
      <c r="AK16" s="12"/>
    </row>
    <row r="17" spans="1:35" ht="15" customHeight="1">
      <c r="A17" s="45"/>
      <c r="B17" s="13">
        <v>655</v>
      </c>
      <c r="C17" s="14">
        <v>657</v>
      </c>
      <c r="D17" s="15">
        <v>641</v>
      </c>
      <c r="E17" s="14">
        <v>644</v>
      </c>
      <c r="F17" s="15">
        <v>623</v>
      </c>
      <c r="G17" s="14">
        <v>623</v>
      </c>
      <c r="H17" s="15">
        <v>640</v>
      </c>
      <c r="I17" s="14">
        <v>622</v>
      </c>
      <c r="J17" s="15">
        <v>628</v>
      </c>
      <c r="K17" s="14">
        <v>614</v>
      </c>
      <c r="L17" s="15">
        <v>886</v>
      </c>
      <c r="M17" s="14">
        <v>865</v>
      </c>
      <c r="N17" s="15">
        <v>591</v>
      </c>
      <c r="O17" s="14">
        <v>592</v>
      </c>
      <c r="P17" s="15">
        <v>577</v>
      </c>
      <c r="Q17" s="14">
        <v>582</v>
      </c>
      <c r="R17" s="15">
        <v>607</v>
      </c>
      <c r="S17" s="14">
        <v>617</v>
      </c>
      <c r="T17" s="15">
        <v>605</v>
      </c>
      <c r="U17" s="14">
        <v>515</v>
      </c>
      <c r="V17" s="15">
        <v>608</v>
      </c>
      <c r="W17" s="14">
        <v>606</v>
      </c>
      <c r="X17" s="15">
        <v>619</v>
      </c>
      <c r="Y17" s="14">
        <v>623</v>
      </c>
      <c r="Z17" s="15">
        <v>556</v>
      </c>
      <c r="AA17" s="14">
        <v>554</v>
      </c>
      <c r="AB17" s="15">
        <v>549</v>
      </c>
      <c r="AC17" s="14">
        <v>556</v>
      </c>
      <c r="AD17" s="15">
        <v>548</v>
      </c>
      <c r="AE17" s="14">
        <v>556</v>
      </c>
      <c r="AF17" s="15">
        <v>525</v>
      </c>
      <c r="AG17" s="14">
        <v>532</v>
      </c>
      <c r="AH17" s="15">
        <v>497</v>
      </c>
      <c r="AI17" s="16">
        <v>512</v>
      </c>
    </row>
    <row r="18" spans="1:35" ht="15" customHeight="1">
      <c r="A18" s="45"/>
      <c r="B18" s="13">
        <v>674</v>
      </c>
      <c r="C18" s="14">
        <v>674</v>
      </c>
      <c r="D18" s="15">
        <v>645</v>
      </c>
      <c r="E18" s="14">
        <v>643</v>
      </c>
      <c r="F18" s="15">
        <v>606</v>
      </c>
      <c r="G18" s="14">
        <v>610</v>
      </c>
      <c r="H18" s="15">
        <v>649</v>
      </c>
      <c r="I18" s="14">
        <v>628</v>
      </c>
      <c r="J18" s="15">
        <v>653</v>
      </c>
      <c r="K18" s="14">
        <v>638</v>
      </c>
      <c r="L18" s="15">
        <v>891</v>
      </c>
      <c r="M18" s="14">
        <v>863</v>
      </c>
      <c r="N18" s="15">
        <v>596</v>
      </c>
      <c r="O18" s="14">
        <v>598</v>
      </c>
      <c r="P18" s="15">
        <v>599</v>
      </c>
      <c r="Q18" s="14">
        <v>608</v>
      </c>
      <c r="R18" s="15">
        <v>582</v>
      </c>
      <c r="S18" s="14">
        <v>588</v>
      </c>
      <c r="T18" s="15">
        <v>614</v>
      </c>
      <c r="U18" s="14">
        <v>620</v>
      </c>
      <c r="V18" s="15">
        <v>584</v>
      </c>
      <c r="W18" s="14">
        <v>584</v>
      </c>
      <c r="X18" s="15">
        <v>582</v>
      </c>
      <c r="Y18" s="14">
        <v>575</v>
      </c>
      <c r="Z18" s="15">
        <v>558</v>
      </c>
      <c r="AA18" s="14">
        <v>551</v>
      </c>
      <c r="AB18" s="15">
        <v>578</v>
      </c>
      <c r="AC18" s="14">
        <v>577</v>
      </c>
      <c r="AD18" s="15">
        <v>553</v>
      </c>
      <c r="AE18" s="14">
        <v>560</v>
      </c>
      <c r="AF18" s="15">
        <v>540</v>
      </c>
      <c r="AG18" s="14">
        <v>545</v>
      </c>
      <c r="AH18" s="15">
        <v>503</v>
      </c>
      <c r="AI18" s="16">
        <v>519</v>
      </c>
    </row>
    <row r="19" spans="1:35" ht="15" customHeight="1">
      <c r="A19" s="45"/>
      <c r="B19" s="13">
        <v>668</v>
      </c>
      <c r="C19" s="14">
        <v>671</v>
      </c>
      <c r="D19" s="15">
        <v>620</v>
      </c>
      <c r="E19" s="14">
        <v>619</v>
      </c>
      <c r="F19" s="15">
        <v>621</v>
      </c>
      <c r="G19" s="14">
        <v>621</v>
      </c>
      <c r="H19" s="15">
        <v>632</v>
      </c>
      <c r="I19" s="14">
        <v>612</v>
      </c>
      <c r="J19" s="15">
        <v>656</v>
      </c>
      <c r="K19" s="14">
        <v>641</v>
      </c>
      <c r="L19" s="15">
        <v>865</v>
      </c>
      <c r="M19" s="14">
        <v>852</v>
      </c>
      <c r="N19" s="15">
        <v>595</v>
      </c>
      <c r="O19" s="14">
        <v>599</v>
      </c>
      <c r="P19" s="15">
        <v>583</v>
      </c>
      <c r="Q19" s="14">
        <v>590</v>
      </c>
      <c r="R19" s="15">
        <v>602</v>
      </c>
      <c r="S19" s="14">
        <v>610</v>
      </c>
      <c r="T19" s="15">
        <v>581</v>
      </c>
      <c r="U19" s="14">
        <v>591</v>
      </c>
      <c r="V19" s="15">
        <v>580</v>
      </c>
      <c r="W19" s="14">
        <v>580</v>
      </c>
      <c r="X19" s="15">
        <v>619</v>
      </c>
      <c r="Y19" s="14">
        <v>621</v>
      </c>
      <c r="Z19" s="15">
        <v>572</v>
      </c>
      <c r="AA19" s="14">
        <v>569</v>
      </c>
      <c r="AB19" s="15">
        <v>541</v>
      </c>
      <c r="AC19" s="14">
        <v>548</v>
      </c>
      <c r="AD19" s="15">
        <v>538</v>
      </c>
      <c r="AE19" s="14">
        <v>543</v>
      </c>
      <c r="AF19" s="15">
        <v>533</v>
      </c>
      <c r="AG19" s="14">
        <v>537</v>
      </c>
      <c r="AH19" s="15">
        <v>497</v>
      </c>
      <c r="AI19" s="16">
        <v>514</v>
      </c>
    </row>
    <row r="20" spans="1:35" ht="15" customHeight="1">
      <c r="A20" s="45"/>
      <c r="B20" s="13">
        <v>648</v>
      </c>
      <c r="C20" s="14">
        <v>651</v>
      </c>
      <c r="D20" s="15">
        <v>648</v>
      </c>
      <c r="E20" s="14">
        <v>648</v>
      </c>
      <c r="F20" s="15">
        <v>618</v>
      </c>
      <c r="G20" s="14">
        <v>617</v>
      </c>
      <c r="H20" s="15">
        <v>648</v>
      </c>
      <c r="I20" s="14">
        <v>627</v>
      </c>
      <c r="J20" s="15">
        <v>612</v>
      </c>
      <c r="K20" s="14">
        <v>597</v>
      </c>
      <c r="L20" s="15">
        <v>894</v>
      </c>
      <c r="M20" s="14">
        <v>868</v>
      </c>
      <c r="N20" s="15">
        <v>622</v>
      </c>
      <c r="O20" s="14">
        <v>629</v>
      </c>
      <c r="P20" s="15">
        <v>585</v>
      </c>
      <c r="Q20" s="14">
        <v>589</v>
      </c>
      <c r="R20" s="15">
        <v>597</v>
      </c>
      <c r="S20" s="14">
        <v>599</v>
      </c>
      <c r="T20" s="15">
        <v>591</v>
      </c>
      <c r="U20" s="14">
        <v>602</v>
      </c>
      <c r="V20" s="15">
        <v>598</v>
      </c>
      <c r="W20" s="14">
        <v>594</v>
      </c>
      <c r="X20" s="15">
        <v>596</v>
      </c>
      <c r="Y20" s="14">
        <v>599</v>
      </c>
      <c r="Z20" s="15">
        <v>551</v>
      </c>
      <c r="AA20" s="14">
        <v>551</v>
      </c>
      <c r="AB20" s="15">
        <v>565</v>
      </c>
      <c r="AC20" s="14">
        <v>566</v>
      </c>
      <c r="AD20" s="15">
        <v>538</v>
      </c>
      <c r="AE20" s="14">
        <v>545</v>
      </c>
      <c r="AF20" s="15">
        <v>529</v>
      </c>
      <c r="AG20" s="14">
        <v>533</v>
      </c>
      <c r="AH20" s="15">
        <v>509</v>
      </c>
      <c r="AI20" s="16">
        <v>522</v>
      </c>
    </row>
    <row r="21" spans="1:37" s="17" customFormat="1" ht="15" customHeight="1">
      <c r="A21" s="45"/>
      <c r="B21" s="13">
        <v>652</v>
      </c>
      <c r="C21" s="14">
        <v>650</v>
      </c>
      <c r="D21" s="15">
        <v>633</v>
      </c>
      <c r="E21" s="14">
        <v>631</v>
      </c>
      <c r="F21" s="15">
        <v>615</v>
      </c>
      <c r="G21" s="14">
        <v>618</v>
      </c>
      <c r="H21" s="15">
        <v>631</v>
      </c>
      <c r="I21" s="14">
        <v>618</v>
      </c>
      <c r="J21" s="15">
        <v>631</v>
      </c>
      <c r="K21" s="14">
        <v>618</v>
      </c>
      <c r="L21" s="15">
        <v>878</v>
      </c>
      <c r="M21" s="14">
        <v>857</v>
      </c>
      <c r="N21" s="15">
        <v>615</v>
      </c>
      <c r="O21" s="14">
        <v>622</v>
      </c>
      <c r="P21" s="15">
        <v>618</v>
      </c>
      <c r="Q21" s="14">
        <v>625</v>
      </c>
      <c r="R21" s="15">
        <v>580</v>
      </c>
      <c r="S21" s="14">
        <v>588</v>
      </c>
      <c r="T21" s="15">
        <v>579</v>
      </c>
      <c r="U21" s="14">
        <v>589</v>
      </c>
      <c r="V21" s="15">
        <v>597</v>
      </c>
      <c r="W21" s="14">
        <v>598</v>
      </c>
      <c r="X21" s="15">
        <v>599</v>
      </c>
      <c r="Y21" s="14">
        <v>594</v>
      </c>
      <c r="Z21" s="15">
        <v>581</v>
      </c>
      <c r="AA21" s="14">
        <v>578</v>
      </c>
      <c r="AB21" s="15">
        <v>560</v>
      </c>
      <c r="AC21" s="14">
        <v>563</v>
      </c>
      <c r="AD21" s="15">
        <v>553</v>
      </c>
      <c r="AE21" s="14">
        <v>562</v>
      </c>
      <c r="AF21" s="15">
        <v>535</v>
      </c>
      <c r="AG21" s="14">
        <v>538</v>
      </c>
      <c r="AH21" s="15">
        <v>508</v>
      </c>
      <c r="AI21" s="16">
        <v>526</v>
      </c>
      <c r="AJ21" s="12"/>
      <c r="AK21" s="12"/>
    </row>
    <row r="22" spans="1:35" ht="15" customHeight="1">
      <c r="A22" s="45"/>
      <c r="B22" s="13">
        <v>650</v>
      </c>
      <c r="C22" s="14">
        <v>650</v>
      </c>
      <c r="D22" s="15">
        <v>635</v>
      </c>
      <c r="E22" s="14">
        <v>634</v>
      </c>
      <c r="F22" s="15">
        <v>686</v>
      </c>
      <c r="G22" s="14">
        <v>689</v>
      </c>
      <c r="H22" s="15">
        <v>629</v>
      </c>
      <c r="I22" s="14">
        <v>615</v>
      </c>
      <c r="J22" s="15">
        <v>644</v>
      </c>
      <c r="K22" s="14">
        <v>628</v>
      </c>
      <c r="L22" s="15">
        <v>892</v>
      </c>
      <c r="M22" s="14">
        <v>872</v>
      </c>
      <c r="N22" s="15">
        <v>606</v>
      </c>
      <c r="O22" s="14">
        <v>609</v>
      </c>
      <c r="P22" s="15">
        <v>621</v>
      </c>
      <c r="Q22" s="14">
        <v>626</v>
      </c>
      <c r="R22" s="15">
        <v>626</v>
      </c>
      <c r="S22" s="14">
        <v>629</v>
      </c>
      <c r="T22" s="15">
        <v>590</v>
      </c>
      <c r="U22" s="14">
        <v>599</v>
      </c>
      <c r="V22" s="15">
        <v>578</v>
      </c>
      <c r="W22" s="14">
        <v>574</v>
      </c>
      <c r="X22" s="15">
        <v>620</v>
      </c>
      <c r="Y22" s="14">
        <v>622</v>
      </c>
      <c r="Z22" s="15">
        <v>578</v>
      </c>
      <c r="AA22" s="14">
        <v>579</v>
      </c>
      <c r="AB22" s="15">
        <v>572</v>
      </c>
      <c r="AC22" s="14">
        <v>577</v>
      </c>
      <c r="AD22" s="15">
        <v>548</v>
      </c>
      <c r="AE22" s="14">
        <v>554</v>
      </c>
      <c r="AF22" s="15">
        <v>549</v>
      </c>
      <c r="AG22" s="14">
        <v>554</v>
      </c>
      <c r="AH22" s="15">
        <v>502</v>
      </c>
      <c r="AI22" s="16">
        <v>517</v>
      </c>
    </row>
    <row r="23" spans="1:37" s="17" customFormat="1" ht="15" customHeight="1">
      <c r="A23" s="18"/>
      <c r="B23" s="19"/>
      <c r="C23" s="20">
        <f>AVERAGE(B13:C22)</f>
        <v>653.9</v>
      </c>
      <c r="D23" s="21"/>
      <c r="E23" s="20">
        <f>AVERAGE(D13:E22)</f>
        <v>634.3</v>
      </c>
      <c r="F23" s="21"/>
      <c r="G23" s="20">
        <f>AVERAGE(F13:G22)</f>
        <v>616.1</v>
      </c>
      <c r="H23" s="21"/>
      <c r="I23" s="20">
        <f>AVERAGE(H13:I22)</f>
        <v>621.6</v>
      </c>
      <c r="J23" s="21"/>
      <c r="K23" s="20">
        <f>AVERAGE(J13:K22)</f>
        <v>620.8</v>
      </c>
      <c r="L23" s="21"/>
      <c r="M23" s="20">
        <f>AVERAGE(L13:M22)</f>
        <v>876.65</v>
      </c>
      <c r="N23" s="21"/>
      <c r="O23" s="20">
        <f>AVERAGE(N13:O22)</f>
        <v>595.4</v>
      </c>
      <c r="P23" s="21"/>
      <c r="Q23" s="20">
        <f>AVERAGE(P13:Q22)</f>
        <v>593.75</v>
      </c>
      <c r="R23" s="21"/>
      <c r="S23" s="20">
        <f>AVERAGE(R13:S22)</f>
        <v>599.6</v>
      </c>
      <c r="T23" s="21"/>
      <c r="U23" s="20">
        <f>AVERAGE(T13:U22)</f>
        <v>587.3</v>
      </c>
      <c r="V23" s="21"/>
      <c r="W23" s="20">
        <f>AVERAGE(V13:W22)</f>
        <v>592.25</v>
      </c>
      <c r="X23" s="21"/>
      <c r="Y23" s="20">
        <f>AVERAGE(X13:Y22)</f>
        <v>591.3</v>
      </c>
      <c r="Z23" s="21"/>
      <c r="AA23" s="20">
        <f>AVERAGE(Z13:AA22)</f>
        <v>562.15</v>
      </c>
      <c r="AB23" s="21"/>
      <c r="AC23" s="20">
        <f>AVERAGE(AB13:AC22)</f>
        <v>564.25</v>
      </c>
      <c r="AD23" s="21"/>
      <c r="AE23" s="20">
        <f>AVERAGE(AD13:AE22)</f>
        <v>544.5</v>
      </c>
      <c r="AF23" s="21"/>
      <c r="AG23" s="20">
        <f>AVERAGE(AF13:AG22)</f>
        <v>535</v>
      </c>
      <c r="AH23" s="21"/>
      <c r="AI23" s="22">
        <f>AVERAGE(AH13:AI22)</f>
        <v>509.45</v>
      </c>
      <c r="AJ23" s="12"/>
      <c r="AK23" s="12"/>
    </row>
    <row r="24" spans="1:35" ht="15" customHeight="1">
      <c r="A24" s="23"/>
      <c r="B24" s="24">
        <v>692</v>
      </c>
      <c r="C24" s="25">
        <v>700</v>
      </c>
      <c r="D24" s="26">
        <v>607</v>
      </c>
      <c r="E24" s="25">
        <v>608</v>
      </c>
      <c r="F24" s="26">
        <v>670</v>
      </c>
      <c r="G24" s="25">
        <v>667</v>
      </c>
      <c r="H24" s="26">
        <v>684</v>
      </c>
      <c r="I24" s="25">
        <v>665</v>
      </c>
      <c r="J24" s="26">
        <v>695</v>
      </c>
      <c r="K24" s="25">
        <v>680</v>
      </c>
      <c r="L24" s="26">
        <v>665</v>
      </c>
      <c r="M24" s="25">
        <v>651</v>
      </c>
      <c r="N24" s="26"/>
      <c r="O24" s="25">
        <v>655</v>
      </c>
      <c r="P24" s="26">
        <v>676</v>
      </c>
      <c r="Q24" s="25">
        <v>688</v>
      </c>
      <c r="R24" s="26">
        <v>666</v>
      </c>
      <c r="S24" s="25">
        <v>669</v>
      </c>
      <c r="T24" s="26">
        <v>656</v>
      </c>
      <c r="U24" s="25">
        <v>655</v>
      </c>
      <c r="V24" s="26">
        <v>632</v>
      </c>
      <c r="W24" s="25">
        <v>628</v>
      </c>
      <c r="X24" s="26">
        <v>636</v>
      </c>
      <c r="Y24" s="25">
        <v>632</v>
      </c>
      <c r="Z24" s="26">
        <v>603</v>
      </c>
      <c r="AA24" s="25">
        <v>589</v>
      </c>
      <c r="AB24" s="26">
        <v>594</v>
      </c>
      <c r="AC24" s="25">
        <v>601</v>
      </c>
      <c r="AD24" s="26">
        <v>567</v>
      </c>
      <c r="AE24" s="25">
        <v>572</v>
      </c>
      <c r="AF24" s="26">
        <v>553</v>
      </c>
      <c r="AG24" s="25">
        <v>558</v>
      </c>
      <c r="AH24" s="26">
        <v>511</v>
      </c>
      <c r="AI24" s="27">
        <v>515</v>
      </c>
    </row>
    <row r="25" spans="1:35" ht="15" customHeight="1">
      <c r="A25" s="44" t="s">
        <v>19</v>
      </c>
      <c r="B25" s="13">
        <v>667</v>
      </c>
      <c r="C25" s="14">
        <v>674</v>
      </c>
      <c r="D25" s="15">
        <v>624</v>
      </c>
      <c r="E25" s="14">
        <v>625</v>
      </c>
      <c r="F25" s="15">
        <v>607</v>
      </c>
      <c r="G25" s="14"/>
      <c r="H25" s="15">
        <v>674</v>
      </c>
      <c r="I25" s="14">
        <v>659</v>
      </c>
      <c r="J25" s="15">
        <v>680</v>
      </c>
      <c r="K25" s="14">
        <v>665</v>
      </c>
      <c r="L25" s="15">
        <v>655</v>
      </c>
      <c r="M25" s="14">
        <v>642</v>
      </c>
      <c r="N25" s="15">
        <v>665</v>
      </c>
      <c r="O25" s="14">
        <v>670</v>
      </c>
      <c r="P25" s="15">
        <v>638</v>
      </c>
      <c r="Q25" s="14">
        <v>643</v>
      </c>
      <c r="R25" s="15">
        <v>617</v>
      </c>
      <c r="S25" s="14">
        <v>619</v>
      </c>
      <c r="T25" s="15">
        <v>606</v>
      </c>
      <c r="U25" s="14">
        <v>608</v>
      </c>
      <c r="V25" s="15">
        <v>619</v>
      </c>
      <c r="W25" s="14">
        <v>617</v>
      </c>
      <c r="X25" s="15">
        <v>637</v>
      </c>
      <c r="Y25" s="14">
        <v>637</v>
      </c>
      <c r="Z25" s="15">
        <v>610</v>
      </c>
      <c r="AA25" s="14">
        <v>607</v>
      </c>
      <c r="AB25" s="15">
        <v>601</v>
      </c>
      <c r="AC25" s="14">
        <v>605</v>
      </c>
      <c r="AD25" s="15">
        <v>586</v>
      </c>
      <c r="AE25" s="14">
        <v>590</v>
      </c>
      <c r="AF25" s="15">
        <v>556</v>
      </c>
      <c r="AG25" s="14">
        <v>559</v>
      </c>
      <c r="AH25" s="15">
        <v>510</v>
      </c>
      <c r="AI25" s="16">
        <v>512</v>
      </c>
    </row>
    <row r="26" spans="1:35" ht="15" customHeight="1">
      <c r="A26" s="45"/>
      <c r="B26" s="13">
        <v>694</v>
      </c>
      <c r="C26" s="14">
        <v>691</v>
      </c>
      <c r="D26" s="15">
        <v>657</v>
      </c>
      <c r="E26" s="14">
        <v>658</v>
      </c>
      <c r="F26" s="15">
        <v>635</v>
      </c>
      <c r="G26" s="14">
        <v>641</v>
      </c>
      <c r="H26" s="15">
        <v>656</v>
      </c>
      <c r="I26" s="14">
        <v>641</v>
      </c>
      <c r="J26" s="15">
        <v>678</v>
      </c>
      <c r="K26" s="14">
        <v>664</v>
      </c>
      <c r="L26" s="15">
        <v>657</v>
      </c>
      <c r="M26" s="14">
        <v>642</v>
      </c>
      <c r="N26" s="15">
        <v>647</v>
      </c>
      <c r="O26" s="14">
        <v>656</v>
      </c>
      <c r="P26" s="15">
        <v>667</v>
      </c>
      <c r="Q26" s="14">
        <v>675</v>
      </c>
      <c r="R26" s="15">
        <v>635</v>
      </c>
      <c r="S26" s="14">
        <v>641</v>
      </c>
      <c r="T26" s="15">
        <v>632</v>
      </c>
      <c r="U26" s="14">
        <v>628</v>
      </c>
      <c r="V26" s="15">
        <v>658</v>
      </c>
      <c r="W26" s="14">
        <v>654</v>
      </c>
      <c r="X26" s="15">
        <v>631</v>
      </c>
      <c r="Y26" s="14">
        <v>633</v>
      </c>
      <c r="Z26" s="15">
        <v>611</v>
      </c>
      <c r="AA26" s="14">
        <v>611</v>
      </c>
      <c r="AB26" s="15">
        <v>618</v>
      </c>
      <c r="AC26" s="14">
        <v>622</v>
      </c>
      <c r="AD26" s="15">
        <v>589</v>
      </c>
      <c r="AE26" s="14">
        <v>605</v>
      </c>
      <c r="AF26" s="15">
        <v>567</v>
      </c>
      <c r="AG26" s="14">
        <v>570</v>
      </c>
      <c r="AH26" s="15">
        <v>523</v>
      </c>
      <c r="AI26" s="16">
        <v>531</v>
      </c>
    </row>
    <row r="27" spans="1:37" s="17" customFormat="1" ht="15" customHeight="1">
      <c r="A27" s="45"/>
      <c r="B27" s="13">
        <v>693</v>
      </c>
      <c r="C27" s="14">
        <v>694</v>
      </c>
      <c r="D27" s="15">
        <v>671</v>
      </c>
      <c r="E27" s="14">
        <v>674</v>
      </c>
      <c r="F27" s="15">
        <v>664</v>
      </c>
      <c r="G27" s="14">
        <v>665</v>
      </c>
      <c r="H27" s="15">
        <v>693</v>
      </c>
      <c r="I27" s="14">
        <v>676</v>
      </c>
      <c r="J27" s="15">
        <v>688</v>
      </c>
      <c r="K27" s="14">
        <v>673</v>
      </c>
      <c r="L27" s="15">
        <v>643</v>
      </c>
      <c r="M27" s="14">
        <v>630</v>
      </c>
      <c r="N27" s="15">
        <v>677</v>
      </c>
      <c r="O27" s="14">
        <v>686</v>
      </c>
      <c r="P27" s="15">
        <v>640</v>
      </c>
      <c r="Q27" s="14">
        <v>645</v>
      </c>
      <c r="R27" s="15">
        <v>641</v>
      </c>
      <c r="S27" s="14">
        <v>653</v>
      </c>
      <c r="T27" s="15">
        <v>662</v>
      </c>
      <c r="U27" s="14">
        <v>660</v>
      </c>
      <c r="V27" s="15">
        <v>655</v>
      </c>
      <c r="W27" s="14">
        <v>651</v>
      </c>
      <c r="X27" s="15">
        <v>638</v>
      </c>
      <c r="Y27" s="14">
        <v>637</v>
      </c>
      <c r="Z27" s="15">
        <v>626</v>
      </c>
      <c r="AA27" s="14">
        <v>614</v>
      </c>
      <c r="AB27" s="15">
        <v>612</v>
      </c>
      <c r="AC27" s="14">
        <v>618</v>
      </c>
      <c r="AD27" s="15">
        <v>599</v>
      </c>
      <c r="AE27" s="14">
        <v>603</v>
      </c>
      <c r="AF27" s="15">
        <v>568</v>
      </c>
      <c r="AG27" s="14">
        <v>576</v>
      </c>
      <c r="AH27" s="15">
        <v>511</v>
      </c>
      <c r="AI27" s="16">
        <v>516</v>
      </c>
      <c r="AJ27" s="12"/>
      <c r="AK27" s="12"/>
    </row>
    <row r="28" spans="1:35" ht="15" customHeight="1">
      <c r="A28" s="45"/>
      <c r="B28" s="13">
        <v>691</v>
      </c>
      <c r="C28" s="14">
        <v>699</v>
      </c>
      <c r="D28" s="15">
        <v>681</v>
      </c>
      <c r="E28" s="14">
        <v>684</v>
      </c>
      <c r="F28" s="15">
        <v>670</v>
      </c>
      <c r="G28" s="14">
        <v>676</v>
      </c>
      <c r="H28" s="15">
        <v>724</v>
      </c>
      <c r="I28" s="14">
        <v>701</v>
      </c>
      <c r="J28" s="15">
        <v>726</v>
      </c>
      <c r="K28" s="14">
        <v>704</v>
      </c>
      <c r="L28" s="15">
        <v>678</v>
      </c>
      <c r="M28" s="14">
        <v>654</v>
      </c>
      <c r="N28" s="15">
        <v>662</v>
      </c>
      <c r="O28" s="14">
        <v>670</v>
      </c>
      <c r="P28" s="15">
        <v>667</v>
      </c>
      <c r="Q28" s="14">
        <v>673</v>
      </c>
      <c r="R28" s="15">
        <v>651</v>
      </c>
      <c r="S28" s="14">
        <v>655</v>
      </c>
      <c r="T28" s="15">
        <v>647</v>
      </c>
      <c r="U28" s="14">
        <v>650</v>
      </c>
      <c r="V28" s="15">
        <v>675</v>
      </c>
      <c r="W28" s="14">
        <v>671</v>
      </c>
      <c r="X28" s="15">
        <v>641</v>
      </c>
      <c r="Y28" s="14">
        <v>637</v>
      </c>
      <c r="Z28" s="15">
        <v>634</v>
      </c>
      <c r="AA28" s="14">
        <v>632</v>
      </c>
      <c r="AB28" s="15">
        <v>605</v>
      </c>
      <c r="AC28" s="14">
        <v>609</v>
      </c>
      <c r="AD28" s="15">
        <v>588</v>
      </c>
      <c r="AE28" s="14">
        <v>598</v>
      </c>
      <c r="AF28" s="15">
        <v>569</v>
      </c>
      <c r="AG28" s="14">
        <v>574</v>
      </c>
      <c r="AH28" s="15">
        <v>534</v>
      </c>
      <c r="AI28" s="16">
        <v>537</v>
      </c>
    </row>
    <row r="29" spans="1:35" ht="15" customHeight="1">
      <c r="A29" s="45"/>
      <c r="B29" s="13">
        <v>694</v>
      </c>
      <c r="C29" s="14">
        <v>697</v>
      </c>
      <c r="D29" s="15">
        <v>650</v>
      </c>
      <c r="E29" s="14">
        <v>656</v>
      </c>
      <c r="F29" s="15">
        <v>652</v>
      </c>
      <c r="G29" s="14">
        <v>653</v>
      </c>
      <c r="H29" s="15">
        <v>663</v>
      </c>
      <c r="I29" s="14">
        <v>642</v>
      </c>
      <c r="J29" s="15">
        <v>689</v>
      </c>
      <c r="K29" s="14">
        <v>671</v>
      </c>
      <c r="L29" s="15">
        <v>654</v>
      </c>
      <c r="M29" s="14">
        <v>641</v>
      </c>
      <c r="N29" s="15">
        <v>640</v>
      </c>
      <c r="O29" s="14">
        <v>649</v>
      </c>
      <c r="P29" s="15">
        <v>669</v>
      </c>
      <c r="Q29" s="14">
        <v>679</v>
      </c>
      <c r="R29" s="15">
        <v>628</v>
      </c>
      <c r="S29" s="14">
        <v>628</v>
      </c>
      <c r="T29" s="15">
        <v>657</v>
      </c>
      <c r="U29" s="14">
        <v>654</v>
      </c>
      <c r="V29" s="15">
        <v>635</v>
      </c>
      <c r="W29" s="14">
        <v>638</v>
      </c>
      <c r="X29" s="15">
        <v>627</v>
      </c>
      <c r="Y29" s="14">
        <v>621</v>
      </c>
      <c r="Z29" s="15">
        <v>628</v>
      </c>
      <c r="AA29" s="14">
        <v>629</v>
      </c>
      <c r="AB29" s="15">
        <v>592</v>
      </c>
      <c r="AC29" s="14">
        <v>601</v>
      </c>
      <c r="AD29" s="15">
        <v>584</v>
      </c>
      <c r="AE29" s="14">
        <v>594</v>
      </c>
      <c r="AF29" s="15">
        <v>549</v>
      </c>
      <c r="AG29" s="14">
        <v>559</v>
      </c>
      <c r="AH29" s="15">
        <v>511</v>
      </c>
      <c r="AI29" s="16">
        <v>520</v>
      </c>
    </row>
    <row r="30" spans="1:35" ht="15" customHeight="1">
      <c r="A30" s="45"/>
      <c r="B30" s="13">
        <v>703</v>
      </c>
      <c r="C30" s="14">
        <v>704</v>
      </c>
      <c r="D30" s="15">
        <v>668</v>
      </c>
      <c r="E30" s="14">
        <v>670</v>
      </c>
      <c r="F30" s="15">
        <v>637</v>
      </c>
      <c r="G30" s="14">
        <v>636</v>
      </c>
      <c r="H30" s="15">
        <v>688</v>
      </c>
      <c r="I30" s="14">
        <v>668</v>
      </c>
      <c r="J30" s="15">
        <v>710</v>
      </c>
      <c r="K30" s="14">
        <v>686</v>
      </c>
      <c r="L30" s="15">
        <v>687</v>
      </c>
      <c r="M30" s="14">
        <v>674</v>
      </c>
      <c r="N30" s="15">
        <v>664</v>
      </c>
      <c r="O30" s="14">
        <v>674</v>
      </c>
      <c r="P30" s="15">
        <v>675</v>
      </c>
      <c r="Q30" s="14">
        <v>685</v>
      </c>
      <c r="R30" s="15">
        <v>668</v>
      </c>
      <c r="S30" s="14">
        <v>673</v>
      </c>
      <c r="T30" s="15">
        <v>668</v>
      </c>
      <c r="U30" s="14">
        <v>669</v>
      </c>
      <c r="V30" s="15">
        <v>648</v>
      </c>
      <c r="W30" s="14">
        <v>645</v>
      </c>
      <c r="X30" s="15">
        <v>640</v>
      </c>
      <c r="Y30" s="14">
        <v>639</v>
      </c>
      <c r="Z30" s="15">
        <v>635</v>
      </c>
      <c r="AA30" s="14">
        <v>628</v>
      </c>
      <c r="AB30" s="15">
        <v>596</v>
      </c>
      <c r="AC30" s="14">
        <v>600</v>
      </c>
      <c r="AD30" s="15">
        <v>589</v>
      </c>
      <c r="AE30" s="14">
        <v>596</v>
      </c>
      <c r="AF30" s="15">
        <v>553</v>
      </c>
      <c r="AG30" s="14">
        <v>554</v>
      </c>
      <c r="AH30" s="15">
        <v>510</v>
      </c>
      <c r="AI30" s="16">
        <v>511</v>
      </c>
    </row>
    <row r="31" spans="1:35" ht="15" customHeight="1">
      <c r="A31" s="45"/>
      <c r="B31" s="13">
        <v>704</v>
      </c>
      <c r="C31" s="14">
        <v>709</v>
      </c>
      <c r="D31" s="15">
        <v>649</v>
      </c>
      <c r="E31" s="14">
        <v>655</v>
      </c>
      <c r="F31" s="15">
        <v>660</v>
      </c>
      <c r="G31" s="14">
        <v>665</v>
      </c>
      <c r="H31" s="15">
        <v>723</v>
      </c>
      <c r="I31" s="14">
        <v>699</v>
      </c>
      <c r="J31" s="15">
        <v>700</v>
      </c>
      <c r="K31" s="14">
        <v>684</v>
      </c>
      <c r="L31" s="15">
        <v>698</v>
      </c>
      <c r="M31" s="14">
        <v>676</v>
      </c>
      <c r="N31" s="15">
        <v>663</v>
      </c>
      <c r="O31" s="14">
        <v>671</v>
      </c>
      <c r="P31" s="15">
        <v>660</v>
      </c>
      <c r="Q31" s="14">
        <v>671</v>
      </c>
      <c r="R31" s="15">
        <v>664</v>
      </c>
      <c r="S31" s="14">
        <v>672</v>
      </c>
      <c r="T31" s="15">
        <v>660</v>
      </c>
      <c r="U31" s="14">
        <v>663</v>
      </c>
      <c r="V31" s="15">
        <v>663</v>
      </c>
      <c r="W31" s="14">
        <v>660</v>
      </c>
      <c r="X31" s="15">
        <v>643</v>
      </c>
      <c r="Y31" s="14">
        <v>643</v>
      </c>
      <c r="Z31" s="15">
        <v>626</v>
      </c>
      <c r="AA31" s="14">
        <v>619</v>
      </c>
      <c r="AB31" s="15">
        <v>609</v>
      </c>
      <c r="AC31" s="14">
        <v>613</v>
      </c>
      <c r="AD31" s="15">
        <v>603</v>
      </c>
      <c r="AE31" s="14">
        <v>614</v>
      </c>
      <c r="AF31" s="15">
        <v>584</v>
      </c>
      <c r="AG31" s="14">
        <v>587</v>
      </c>
      <c r="AH31" s="15">
        <v>526</v>
      </c>
      <c r="AI31" s="16">
        <v>535</v>
      </c>
    </row>
    <row r="32" spans="1:37" s="17" customFormat="1" ht="15" customHeight="1">
      <c r="A32" s="45"/>
      <c r="B32" s="13">
        <v>711</v>
      </c>
      <c r="C32" s="14">
        <v>715</v>
      </c>
      <c r="D32" s="15">
        <v>689</v>
      </c>
      <c r="E32" s="14">
        <v>697</v>
      </c>
      <c r="F32" s="15">
        <v>664</v>
      </c>
      <c r="G32" s="14">
        <v>670</v>
      </c>
      <c r="H32" s="15">
        <v>745</v>
      </c>
      <c r="I32" s="14">
        <v>697</v>
      </c>
      <c r="J32" s="15">
        <v>710</v>
      </c>
      <c r="K32" s="14">
        <v>689</v>
      </c>
      <c r="L32" s="15">
        <v>692</v>
      </c>
      <c r="M32" s="14">
        <v>680</v>
      </c>
      <c r="N32" s="15">
        <v>666</v>
      </c>
      <c r="O32" s="14">
        <v>670</v>
      </c>
      <c r="P32" s="15">
        <v>667</v>
      </c>
      <c r="Q32" s="14">
        <v>672</v>
      </c>
      <c r="R32" s="15">
        <v>676</v>
      </c>
      <c r="S32" s="14">
        <v>678</v>
      </c>
      <c r="T32" s="15">
        <v>683</v>
      </c>
      <c r="U32" s="14">
        <v>680</v>
      </c>
      <c r="V32" s="15">
        <v>648</v>
      </c>
      <c r="W32" s="14">
        <v>650</v>
      </c>
      <c r="X32" s="15">
        <v>628</v>
      </c>
      <c r="Y32" s="14">
        <v>623</v>
      </c>
      <c r="Z32" s="15">
        <v>654</v>
      </c>
      <c r="AA32" s="14">
        <v>654</v>
      </c>
      <c r="AB32" s="15">
        <v>603</v>
      </c>
      <c r="AC32" s="14">
        <v>605</v>
      </c>
      <c r="AD32" s="15">
        <v>611</v>
      </c>
      <c r="AE32" s="14">
        <v>613</v>
      </c>
      <c r="AF32" s="15">
        <v>584</v>
      </c>
      <c r="AG32" s="14">
        <v>590</v>
      </c>
      <c r="AH32" s="15">
        <v>539</v>
      </c>
      <c r="AI32" s="16">
        <v>551</v>
      </c>
      <c r="AJ32" s="12"/>
      <c r="AK32" s="12"/>
    </row>
    <row r="33" spans="1:35" ht="15" customHeight="1">
      <c r="A33" s="45"/>
      <c r="B33" s="13">
        <v>704</v>
      </c>
      <c r="C33" s="14">
        <v>708</v>
      </c>
      <c r="D33" s="15">
        <v>681</v>
      </c>
      <c r="E33" s="14">
        <v>683</v>
      </c>
      <c r="F33" s="15">
        <v>636</v>
      </c>
      <c r="G33" s="14">
        <v>641</v>
      </c>
      <c r="H33" s="15">
        <v>691</v>
      </c>
      <c r="I33" s="14">
        <v>672</v>
      </c>
      <c r="J33" s="15">
        <v>704</v>
      </c>
      <c r="K33" s="14">
        <v>685</v>
      </c>
      <c r="L33" s="15">
        <v>701</v>
      </c>
      <c r="M33" s="14">
        <v>686</v>
      </c>
      <c r="N33" s="15">
        <v>681</v>
      </c>
      <c r="O33" s="14">
        <v>689</v>
      </c>
      <c r="P33" s="15">
        <v>651</v>
      </c>
      <c r="Q33" s="14">
        <v>659</v>
      </c>
      <c r="R33" s="15">
        <v>692</v>
      </c>
      <c r="S33" s="14">
        <v>703</v>
      </c>
      <c r="T33" s="15">
        <v>672</v>
      </c>
      <c r="U33" s="14">
        <v>676</v>
      </c>
      <c r="V33" s="15">
        <v>646</v>
      </c>
      <c r="W33" s="14">
        <v>647</v>
      </c>
      <c r="X33" s="15">
        <v>633</v>
      </c>
      <c r="Y33" s="14">
        <v>630</v>
      </c>
      <c r="Z33" s="15">
        <v>642</v>
      </c>
      <c r="AA33" s="14">
        <v>636</v>
      </c>
      <c r="AB33" s="15">
        <v>613</v>
      </c>
      <c r="AC33" s="14">
        <v>617</v>
      </c>
      <c r="AD33" s="15">
        <v>618</v>
      </c>
      <c r="AE33" s="14">
        <v>621</v>
      </c>
      <c r="AF33" s="15">
        <v>569</v>
      </c>
      <c r="AG33" s="14">
        <v>577</v>
      </c>
      <c r="AH33" s="15">
        <v>526</v>
      </c>
      <c r="AI33" s="16">
        <v>531</v>
      </c>
    </row>
    <row r="34" spans="1:37" s="17" customFormat="1" ht="15" customHeight="1">
      <c r="A34" s="18"/>
      <c r="B34" s="19"/>
      <c r="C34" s="20">
        <f>AVERAGE(B24:C33)</f>
        <v>697.2</v>
      </c>
      <c r="D34" s="21"/>
      <c r="E34" s="20">
        <f>AVERAGE(D24:E33)</f>
        <v>659.35</v>
      </c>
      <c r="F34" s="21"/>
      <c r="G34" s="20">
        <f>AVERAGE(F24:G33)</f>
        <v>653.1052631578947</v>
      </c>
      <c r="H34" s="21"/>
      <c r="I34" s="20">
        <f>AVERAGE(H24:I33)</f>
        <v>683.05</v>
      </c>
      <c r="J34" s="21"/>
      <c r="K34" s="20">
        <f>AVERAGE(J24:K33)</f>
        <v>689.05</v>
      </c>
      <c r="L34" s="21"/>
      <c r="M34" s="20">
        <f>AVERAGE(L24:M33)</f>
        <v>665.3</v>
      </c>
      <c r="N34" s="21"/>
      <c r="O34" s="20">
        <f>AVERAGE(N24:O33)</f>
        <v>666.0526315789474</v>
      </c>
      <c r="P34" s="21"/>
      <c r="Q34" s="20">
        <f>AVERAGE(P24:Q33)</f>
        <v>665</v>
      </c>
      <c r="R34" s="21"/>
      <c r="S34" s="20">
        <f>AVERAGE(R24:S33)</f>
        <v>656.45</v>
      </c>
      <c r="T34" s="21"/>
      <c r="U34" s="20">
        <f>AVERAGE(T24:U33)</f>
        <v>654.3</v>
      </c>
      <c r="V34" s="21"/>
      <c r="W34" s="20">
        <f>AVERAGE(V24:W33)</f>
        <v>647</v>
      </c>
      <c r="X34" s="21"/>
      <c r="Y34" s="20">
        <f>AVERAGE(X24:Y33)</f>
        <v>634.3</v>
      </c>
      <c r="Z34" s="21"/>
      <c r="AA34" s="20">
        <f>AVERAGE(Z24:AA33)</f>
        <v>624.4</v>
      </c>
      <c r="AB34" s="21"/>
      <c r="AC34" s="20">
        <f>AVERAGE(AB24:AC33)</f>
        <v>606.7</v>
      </c>
      <c r="AD34" s="21"/>
      <c r="AE34" s="20">
        <f>AVERAGE(AD24:AE33)</f>
        <v>597</v>
      </c>
      <c r="AF34" s="21"/>
      <c r="AG34" s="20">
        <f>AVERAGE(AF24:AG33)</f>
        <v>567.8</v>
      </c>
      <c r="AH34" s="21"/>
      <c r="AI34" s="22">
        <f>AVERAGE(AH24:AI33)</f>
        <v>523</v>
      </c>
      <c r="AJ34" s="12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5" right="0.51" top="0.76" bottom="0.52" header="0.3" footer="0.36"/>
  <pageSetup horizontalDpi="600" verticalDpi="600" orientation="portrait" paperSize="9" r:id="rId1"/>
  <headerFooter alignWithMargins="0">
    <oddHeader>&amp;L&amp;"Arial,Bold"&amp;14Black Hills    &amp;"Arial,Regular".38 Long Colt 158 gr. RNL (Round Nose Lead)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B38" sqref="B38"/>
    </sheetView>
  </sheetViews>
  <sheetFormatPr defaultColWidth="9.140625" defaultRowHeight="12.75"/>
  <cols>
    <col min="1" max="1" width="11.7109375" style="31" customWidth="1"/>
    <col min="3" max="3" width="9.140625" style="32" customWidth="1"/>
    <col min="5" max="5" width="9.140625" style="32" customWidth="1"/>
    <col min="7" max="7" width="9.140625" style="32" customWidth="1"/>
    <col min="9" max="9" width="9.140625" style="32" customWidth="1"/>
    <col min="11" max="11" width="9.140625" style="32" customWidth="1"/>
    <col min="13" max="13" width="9.140625" style="32" customWidth="1"/>
    <col min="15" max="15" width="9.140625" style="32" customWidth="1"/>
    <col min="17" max="17" width="9.140625" style="32" customWidth="1"/>
    <col min="19" max="19" width="9.140625" style="32" customWidth="1"/>
    <col min="21" max="21" width="9.140625" style="32" customWidth="1"/>
    <col min="23" max="23" width="9.140625" style="32" customWidth="1"/>
    <col min="25" max="25" width="9.140625" style="32" customWidth="1"/>
    <col min="27" max="27" width="9.140625" style="32" customWidth="1"/>
    <col min="29" max="29" width="9.140625" style="32" customWidth="1"/>
    <col min="31" max="31" width="9.140625" style="32" customWidth="1"/>
    <col min="33" max="33" width="9.140625" style="32" customWidth="1"/>
    <col min="35" max="35" width="9.140625" style="29" customWidth="1"/>
    <col min="36" max="37" width="9.140625" style="12" customWidth="1"/>
  </cols>
  <sheetData>
    <row r="1" spans="1:37" s="6" customFormat="1" ht="36" customHeight="1">
      <c r="A1" s="1" t="s">
        <v>20</v>
      </c>
      <c r="B1" s="2" t="s">
        <v>0</v>
      </c>
      <c r="C1" s="3"/>
      <c r="D1" s="2" t="s">
        <v>1</v>
      </c>
      <c r="E1" s="3"/>
      <c r="F1" s="2" t="s">
        <v>2</v>
      </c>
      <c r="G1" s="3"/>
      <c r="H1" s="2" t="s">
        <v>3</v>
      </c>
      <c r="I1" s="3"/>
      <c r="J1" s="2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3"/>
      <c r="R1" s="2" t="s">
        <v>8</v>
      </c>
      <c r="S1" s="3"/>
      <c r="T1" s="2" t="s">
        <v>9</v>
      </c>
      <c r="U1" s="3"/>
      <c r="V1" s="2" t="s">
        <v>10</v>
      </c>
      <c r="W1" s="3"/>
      <c r="X1" s="2" t="s">
        <v>11</v>
      </c>
      <c r="Y1" s="3"/>
      <c r="Z1" s="2" t="s">
        <v>12</v>
      </c>
      <c r="AA1" s="3"/>
      <c r="AB1" s="2" t="s">
        <v>13</v>
      </c>
      <c r="AC1" s="3"/>
      <c r="AD1" s="2" t="s">
        <v>14</v>
      </c>
      <c r="AE1" s="3"/>
      <c r="AF1" s="2" t="s">
        <v>15</v>
      </c>
      <c r="AG1" s="3"/>
      <c r="AH1" s="2" t="s">
        <v>16</v>
      </c>
      <c r="AI1" s="4"/>
      <c r="AJ1" s="5"/>
      <c r="AK1" s="5"/>
    </row>
    <row r="2" spans="1:35" ht="15" customHeight="1">
      <c r="A2" s="7"/>
      <c r="B2" s="8">
        <v>942</v>
      </c>
      <c r="C2" s="9">
        <v>953</v>
      </c>
      <c r="D2" s="10">
        <v>817</v>
      </c>
      <c r="E2" s="9">
        <v>902</v>
      </c>
      <c r="F2" s="10">
        <v>901</v>
      </c>
      <c r="G2" s="9">
        <v>906</v>
      </c>
      <c r="H2" s="10">
        <v>910</v>
      </c>
      <c r="I2" s="9">
        <v>882</v>
      </c>
      <c r="J2" s="10">
        <v>897</v>
      </c>
      <c r="K2" s="9">
        <v>896</v>
      </c>
      <c r="L2" s="10">
        <v>872</v>
      </c>
      <c r="M2" s="9">
        <v>852</v>
      </c>
      <c r="N2" s="10">
        <v>856</v>
      </c>
      <c r="O2" s="9">
        <v>859</v>
      </c>
      <c r="P2" s="10">
        <v>838</v>
      </c>
      <c r="Q2" s="9">
        <v>845</v>
      </c>
      <c r="R2" s="10">
        <v>815</v>
      </c>
      <c r="S2" s="9">
        <v>820</v>
      </c>
      <c r="T2" s="10">
        <v>834</v>
      </c>
      <c r="U2" s="9">
        <v>840</v>
      </c>
      <c r="V2" s="10">
        <v>823</v>
      </c>
      <c r="W2" s="9">
        <v>819</v>
      </c>
      <c r="X2" s="10">
        <v>826</v>
      </c>
      <c r="Y2" s="9">
        <v>820</v>
      </c>
      <c r="Z2" s="10">
        <v>808</v>
      </c>
      <c r="AA2" s="9">
        <v>808</v>
      </c>
      <c r="AB2" s="10">
        <v>793</v>
      </c>
      <c r="AC2" s="9">
        <v>802</v>
      </c>
      <c r="AD2" s="10">
        <v>755</v>
      </c>
      <c r="AE2" s="9">
        <v>766</v>
      </c>
      <c r="AF2" s="10">
        <v>701</v>
      </c>
      <c r="AG2" s="9">
        <v>713</v>
      </c>
      <c r="AH2" s="10">
        <v>679</v>
      </c>
      <c r="AI2" s="11">
        <v>683</v>
      </c>
    </row>
    <row r="3" spans="1:35" ht="15" customHeight="1">
      <c r="A3" s="44" t="s">
        <v>17</v>
      </c>
      <c r="B3" s="13">
        <v>907</v>
      </c>
      <c r="C3" s="14">
        <v>912</v>
      </c>
      <c r="D3" s="15">
        <v>872</v>
      </c>
      <c r="E3" s="14">
        <v>875</v>
      </c>
      <c r="F3" s="15">
        <v>835</v>
      </c>
      <c r="G3" s="14">
        <v>828</v>
      </c>
      <c r="H3" s="15">
        <v>870</v>
      </c>
      <c r="I3" s="14">
        <v>846</v>
      </c>
      <c r="J3" s="15">
        <v>886</v>
      </c>
      <c r="K3" s="14">
        <v>863</v>
      </c>
      <c r="L3" s="15">
        <v>863</v>
      </c>
      <c r="M3" s="14">
        <v>843</v>
      </c>
      <c r="N3" s="15">
        <v>826</v>
      </c>
      <c r="O3" s="14">
        <v>835</v>
      </c>
      <c r="P3" s="15">
        <v>811</v>
      </c>
      <c r="Q3" s="14">
        <v>824</v>
      </c>
      <c r="R3" s="15">
        <v>846</v>
      </c>
      <c r="S3" s="14">
        <v>854</v>
      </c>
      <c r="T3" s="15">
        <v>810</v>
      </c>
      <c r="U3" s="14">
        <v>825</v>
      </c>
      <c r="V3" s="15">
        <v>811</v>
      </c>
      <c r="W3" s="14">
        <v>806</v>
      </c>
      <c r="X3" s="15">
        <v>832</v>
      </c>
      <c r="Y3" s="14">
        <v>828</v>
      </c>
      <c r="Z3" s="15">
        <v>817</v>
      </c>
      <c r="AA3" s="14">
        <v>815</v>
      </c>
      <c r="AB3" s="15">
        <v>807</v>
      </c>
      <c r="AC3" s="14">
        <v>817</v>
      </c>
      <c r="AD3" s="15">
        <v>771</v>
      </c>
      <c r="AE3" s="14">
        <v>781</v>
      </c>
      <c r="AF3" s="15">
        <v>748</v>
      </c>
      <c r="AG3" s="14">
        <v>754</v>
      </c>
      <c r="AH3" s="15">
        <v>673</v>
      </c>
      <c r="AI3" s="16">
        <v>683</v>
      </c>
    </row>
    <row r="4" spans="1:35" ht="15" customHeight="1">
      <c r="A4" s="45"/>
      <c r="B4" s="13">
        <v>929</v>
      </c>
      <c r="C4" s="14">
        <v>939</v>
      </c>
      <c r="D4" s="15">
        <v>891</v>
      </c>
      <c r="E4" s="14">
        <v>898</v>
      </c>
      <c r="F4" s="15">
        <v>877</v>
      </c>
      <c r="G4" s="14">
        <v>876</v>
      </c>
      <c r="H4" s="15">
        <v>872</v>
      </c>
      <c r="I4" s="14">
        <v>849</v>
      </c>
      <c r="J4" s="15">
        <v>877</v>
      </c>
      <c r="K4" s="14">
        <v>853</v>
      </c>
      <c r="L4" s="15">
        <v>899</v>
      </c>
      <c r="M4" s="14">
        <v>874</v>
      </c>
      <c r="N4" s="15">
        <v>831</v>
      </c>
      <c r="O4" s="14">
        <v>839</v>
      </c>
      <c r="P4" s="15">
        <v>846</v>
      </c>
      <c r="Q4" s="14">
        <v>854</v>
      </c>
      <c r="R4" s="15">
        <v>814</v>
      </c>
      <c r="S4" s="14">
        <v>829</v>
      </c>
      <c r="T4" s="15">
        <v>815</v>
      </c>
      <c r="U4" s="14">
        <v>830</v>
      </c>
      <c r="V4" s="15">
        <v>803</v>
      </c>
      <c r="W4" s="14">
        <v>800</v>
      </c>
      <c r="X4" s="15">
        <v>829</v>
      </c>
      <c r="Y4" s="14">
        <v>828</v>
      </c>
      <c r="Z4" s="15">
        <v>796</v>
      </c>
      <c r="AA4" s="14">
        <v>798</v>
      </c>
      <c r="AB4" s="15">
        <v>795</v>
      </c>
      <c r="AC4" s="14">
        <v>798</v>
      </c>
      <c r="AD4" s="15">
        <v>753</v>
      </c>
      <c r="AE4" s="14">
        <v>759</v>
      </c>
      <c r="AF4" s="15">
        <v>726</v>
      </c>
      <c r="AG4" s="14">
        <v>736</v>
      </c>
      <c r="AH4" s="15">
        <v>704</v>
      </c>
      <c r="AI4" s="16">
        <v>710</v>
      </c>
    </row>
    <row r="5" spans="1:35" ht="15" customHeight="1">
      <c r="A5" s="45"/>
      <c r="B5" s="13">
        <v>932</v>
      </c>
      <c r="C5" s="14">
        <v>936</v>
      </c>
      <c r="D5" s="15">
        <v>900</v>
      </c>
      <c r="E5" s="14">
        <v>900</v>
      </c>
      <c r="F5" s="15">
        <v>873</v>
      </c>
      <c r="G5" s="14">
        <v>875</v>
      </c>
      <c r="H5" s="15">
        <v>919</v>
      </c>
      <c r="I5" s="14">
        <v>889</v>
      </c>
      <c r="J5" s="15">
        <v>861</v>
      </c>
      <c r="K5" s="14">
        <v>840</v>
      </c>
      <c r="L5" s="15">
        <v>844</v>
      </c>
      <c r="M5" s="14">
        <v>825</v>
      </c>
      <c r="N5" s="15">
        <v>843</v>
      </c>
      <c r="O5" s="14">
        <v>849</v>
      </c>
      <c r="P5" s="15">
        <v>809</v>
      </c>
      <c r="Q5" s="14">
        <v>816</v>
      </c>
      <c r="R5" s="15">
        <v>862</v>
      </c>
      <c r="S5" s="14">
        <v>867</v>
      </c>
      <c r="T5" s="15">
        <v>845</v>
      </c>
      <c r="U5" s="14">
        <v>853</v>
      </c>
      <c r="V5" s="15">
        <v>813</v>
      </c>
      <c r="W5" s="14">
        <v>813</v>
      </c>
      <c r="X5" s="15">
        <v>821</v>
      </c>
      <c r="Y5" s="14">
        <v>816</v>
      </c>
      <c r="Z5" s="15">
        <v>811</v>
      </c>
      <c r="AA5" s="14">
        <v>804</v>
      </c>
      <c r="AB5" s="15">
        <v>755</v>
      </c>
      <c r="AC5" s="14">
        <v>760</v>
      </c>
      <c r="AD5" s="15">
        <v>745</v>
      </c>
      <c r="AE5" s="14">
        <v>756</v>
      </c>
      <c r="AF5" s="15">
        <v>738</v>
      </c>
      <c r="AG5" s="14">
        <v>749</v>
      </c>
      <c r="AH5" s="15">
        <v>701</v>
      </c>
      <c r="AI5" s="16">
        <v>712</v>
      </c>
    </row>
    <row r="6" spans="1:37" s="17" customFormat="1" ht="15" customHeight="1">
      <c r="A6" s="45"/>
      <c r="B6" s="13">
        <v>931</v>
      </c>
      <c r="C6" s="14">
        <v>935</v>
      </c>
      <c r="D6" s="15">
        <v>907</v>
      </c>
      <c r="E6" s="14">
        <v>912</v>
      </c>
      <c r="F6" s="15">
        <v>820</v>
      </c>
      <c r="G6" s="14">
        <v>823</v>
      </c>
      <c r="H6" s="15">
        <v>867</v>
      </c>
      <c r="I6" s="14">
        <v>842</v>
      </c>
      <c r="J6" s="15">
        <v>881</v>
      </c>
      <c r="K6" s="14">
        <v>857</v>
      </c>
      <c r="L6" s="15">
        <v>861</v>
      </c>
      <c r="M6" s="14">
        <v>836</v>
      </c>
      <c r="N6" s="15">
        <v>829</v>
      </c>
      <c r="O6" s="14">
        <v>832</v>
      </c>
      <c r="P6" s="15">
        <v>813</v>
      </c>
      <c r="Q6" s="14">
        <v>826</v>
      </c>
      <c r="R6" s="15">
        <v>829</v>
      </c>
      <c r="S6" s="14">
        <v>845</v>
      </c>
      <c r="T6" s="15">
        <v>833</v>
      </c>
      <c r="U6" s="14">
        <v>841</v>
      </c>
      <c r="V6" s="15">
        <v>822</v>
      </c>
      <c r="W6" s="14">
        <v>817</v>
      </c>
      <c r="X6" s="15">
        <v>800</v>
      </c>
      <c r="Y6" s="14">
        <v>798</v>
      </c>
      <c r="Z6" s="15">
        <v>816</v>
      </c>
      <c r="AA6" s="14">
        <v>812</v>
      </c>
      <c r="AB6" s="15">
        <v>772</v>
      </c>
      <c r="AC6" s="14">
        <v>774</v>
      </c>
      <c r="AD6" s="15">
        <v>776</v>
      </c>
      <c r="AE6" s="14">
        <v>785</v>
      </c>
      <c r="AF6" s="15">
        <v>732</v>
      </c>
      <c r="AG6" s="14">
        <v>742</v>
      </c>
      <c r="AH6" s="15">
        <v>694</v>
      </c>
      <c r="AI6" s="16">
        <v>700</v>
      </c>
      <c r="AJ6" s="12"/>
      <c r="AK6" s="12"/>
    </row>
    <row r="7" spans="1:35" ht="15" customHeight="1">
      <c r="A7" s="45"/>
      <c r="B7" s="13">
        <v>922</v>
      </c>
      <c r="C7" s="14">
        <v>924</v>
      </c>
      <c r="D7" s="15">
        <v>885</v>
      </c>
      <c r="E7" s="14">
        <v>878</v>
      </c>
      <c r="F7" s="15">
        <v>859</v>
      </c>
      <c r="G7" s="14">
        <v>856</v>
      </c>
      <c r="H7" s="15">
        <v>871</v>
      </c>
      <c r="I7" s="14">
        <v>848</v>
      </c>
      <c r="J7" s="15">
        <v>880</v>
      </c>
      <c r="K7" s="14">
        <v>861</v>
      </c>
      <c r="L7" s="15">
        <v>816</v>
      </c>
      <c r="M7" s="14">
        <v>799</v>
      </c>
      <c r="N7" s="15">
        <v>860</v>
      </c>
      <c r="O7" s="14">
        <v>870</v>
      </c>
      <c r="P7" s="15">
        <v>818</v>
      </c>
      <c r="Q7" s="14">
        <v>825</v>
      </c>
      <c r="R7" s="15">
        <v>789</v>
      </c>
      <c r="S7" s="14">
        <v>796</v>
      </c>
      <c r="T7" s="15">
        <v>807</v>
      </c>
      <c r="U7" s="14">
        <v>516</v>
      </c>
      <c r="V7" s="15">
        <v>810</v>
      </c>
      <c r="W7" s="14">
        <v>806</v>
      </c>
      <c r="X7" s="15">
        <v>803</v>
      </c>
      <c r="Y7" s="14">
        <v>798</v>
      </c>
      <c r="Z7" s="15">
        <v>814</v>
      </c>
      <c r="AA7" s="14">
        <v>812</v>
      </c>
      <c r="AB7" s="15">
        <v>785</v>
      </c>
      <c r="AC7" s="14">
        <v>787</v>
      </c>
      <c r="AD7" s="15">
        <v>743</v>
      </c>
      <c r="AE7" s="14">
        <v>751</v>
      </c>
      <c r="AF7" s="15">
        <v>720</v>
      </c>
      <c r="AG7" s="14">
        <v>731</v>
      </c>
      <c r="AH7" s="15">
        <v>676</v>
      </c>
      <c r="AI7" s="16">
        <v>679</v>
      </c>
    </row>
    <row r="8" spans="1:35" ht="15" customHeight="1">
      <c r="A8" s="45"/>
      <c r="B8" s="13">
        <v>937</v>
      </c>
      <c r="C8" s="14">
        <v>944</v>
      </c>
      <c r="D8" s="15">
        <v>898</v>
      </c>
      <c r="E8" s="14">
        <v>900</v>
      </c>
      <c r="F8" s="15">
        <v>864</v>
      </c>
      <c r="G8" s="14">
        <v>862</v>
      </c>
      <c r="H8" s="15">
        <v>852</v>
      </c>
      <c r="I8" s="14">
        <v>860</v>
      </c>
      <c r="J8" s="15">
        <v>900</v>
      </c>
      <c r="K8" s="14">
        <v>874</v>
      </c>
      <c r="L8" s="15">
        <v>856</v>
      </c>
      <c r="M8" s="14">
        <v>835</v>
      </c>
      <c r="N8" s="15">
        <v>859</v>
      </c>
      <c r="O8" s="14">
        <v>867</v>
      </c>
      <c r="P8" s="15">
        <v>810</v>
      </c>
      <c r="Q8" s="14">
        <v>817</v>
      </c>
      <c r="R8" s="15">
        <v>809</v>
      </c>
      <c r="S8" s="14">
        <v>818</v>
      </c>
      <c r="T8" s="15">
        <v>825</v>
      </c>
      <c r="U8" s="14">
        <v>833</v>
      </c>
      <c r="V8" s="15">
        <v>815</v>
      </c>
      <c r="W8" s="14">
        <v>811</v>
      </c>
      <c r="X8" s="15">
        <v>797</v>
      </c>
      <c r="Y8" s="14"/>
      <c r="Z8" s="15">
        <v>802</v>
      </c>
      <c r="AA8" s="14">
        <v>799</v>
      </c>
      <c r="AB8" s="15">
        <v>809</v>
      </c>
      <c r="AC8" s="14">
        <v>810</v>
      </c>
      <c r="AD8" s="15">
        <v>775</v>
      </c>
      <c r="AE8" s="14">
        <v>782</v>
      </c>
      <c r="AF8" s="15">
        <v>730</v>
      </c>
      <c r="AG8" s="14">
        <v>736</v>
      </c>
      <c r="AH8" s="15">
        <v>681</v>
      </c>
      <c r="AI8" s="16">
        <v>687</v>
      </c>
    </row>
    <row r="9" spans="1:35" ht="15" customHeight="1">
      <c r="A9" s="45"/>
      <c r="B9" s="13">
        <v>918</v>
      </c>
      <c r="C9" s="14">
        <v>922</v>
      </c>
      <c r="D9" s="15">
        <v>886</v>
      </c>
      <c r="E9" s="14">
        <v>881</v>
      </c>
      <c r="F9" s="15">
        <v>885</v>
      </c>
      <c r="G9" s="14">
        <v>885</v>
      </c>
      <c r="H9" s="15">
        <v>906</v>
      </c>
      <c r="I9" s="14">
        <v>878</v>
      </c>
      <c r="J9" s="15">
        <v>888</v>
      </c>
      <c r="K9" s="14">
        <v>869</v>
      </c>
      <c r="L9" s="15">
        <v>863</v>
      </c>
      <c r="M9" s="14">
        <v>844</v>
      </c>
      <c r="N9" s="15">
        <v>827</v>
      </c>
      <c r="O9" s="14">
        <v>836</v>
      </c>
      <c r="P9" s="15">
        <v>808</v>
      </c>
      <c r="Q9" s="14">
        <v>817</v>
      </c>
      <c r="R9" s="15">
        <v>830</v>
      </c>
      <c r="S9" s="14">
        <v>839</v>
      </c>
      <c r="T9" s="15">
        <v>823</v>
      </c>
      <c r="U9" s="14">
        <v>839</v>
      </c>
      <c r="V9" s="15">
        <v>827</v>
      </c>
      <c r="W9" s="14">
        <v>823</v>
      </c>
      <c r="X9" s="15">
        <v>835</v>
      </c>
      <c r="Y9" s="14">
        <v>831</v>
      </c>
      <c r="Z9" s="15">
        <v>785</v>
      </c>
      <c r="AA9" s="14">
        <v>780</v>
      </c>
      <c r="AB9" s="15">
        <v>788</v>
      </c>
      <c r="AC9" s="14">
        <v>791</v>
      </c>
      <c r="AD9" s="15">
        <v>757</v>
      </c>
      <c r="AE9" s="14">
        <v>762</v>
      </c>
      <c r="AF9" s="15">
        <v>747</v>
      </c>
      <c r="AG9" s="14">
        <v>758</v>
      </c>
      <c r="AH9" s="15">
        <v>659</v>
      </c>
      <c r="AI9" s="16">
        <v>665</v>
      </c>
    </row>
    <row r="10" spans="1:35" ht="15" customHeight="1">
      <c r="A10" s="45"/>
      <c r="B10" s="13">
        <v>915</v>
      </c>
      <c r="C10" s="14">
        <v>920</v>
      </c>
      <c r="D10" s="15">
        <v>900</v>
      </c>
      <c r="E10" s="14">
        <v>901</v>
      </c>
      <c r="F10" s="15">
        <v>895</v>
      </c>
      <c r="G10" s="14">
        <v>895</v>
      </c>
      <c r="H10" s="15">
        <v>885</v>
      </c>
      <c r="I10" s="14">
        <v>864</v>
      </c>
      <c r="J10" s="15">
        <v>921</v>
      </c>
      <c r="K10" s="14">
        <v>912</v>
      </c>
      <c r="L10" s="15">
        <v>905</v>
      </c>
      <c r="M10" s="14">
        <v>881</v>
      </c>
      <c r="N10" s="15">
        <v>819</v>
      </c>
      <c r="O10" s="14">
        <v>826</v>
      </c>
      <c r="P10" s="15">
        <v>806</v>
      </c>
      <c r="Q10" s="14">
        <v>812</v>
      </c>
      <c r="R10" s="15">
        <v>806</v>
      </c>
      <c r="S10" s="14">
        <v>814</v>
      </c>
      <c r="T10" s="15">
        <v>823</v>
      </c>
      <c r="U10" s="14">
        <v>827</v>
      </c>
      <c r="V10" s="15">
        <v>828</v>
      </c>
      <c r="W10" s="14">
        <v>828</v>
      </c>
      <c r="X10" s="15">
        <v>820</v>
      </c>
      <c r="Y10" s="14">
        <v>815</v>
      </c>
      <c r="Z10" s="15">
        <v>813</v>
      </c>
      <c r="AA10" s="14">
        <v>807</v>
      </c>
      <c r="AB10" s="15">
        <v>787</v>
      </c>
      <c r="AC10" s="14">
        <v>796</v>
      </c>
      <c r="AD10" s="15">
        <v>775</v>
      </c>
      <c r="AE10" s="14">
        <v>782</v>
      </c>
      <c r="AF10" s="15">
        <v>772</v>
      </c>
      <c r="AG10" s="14">
        <v>778</v>
      </c>
      <c r="AH10" s="15">
        <v>687</v>
      </c>
      <c r="AI10" s="16">
        <v>701</v>
      </c>
    </row>
    <row r="11" spans="1:37" s="17" customFormat="1" ht="15" customHeight="1">
      <c r="A11" s="45"/>
      <c r="B11" s="13">
        <v>916</v>
      </c>
      <c r="C11" s="14">
        <v>918</v>
      </c>
      <c r="D11" s="15">
        <v>876</v>
      </c>
      <c r="E11" s="14">
        <v>878</v>
      </c>
      <c r="F11" s="15">
        <v>872</v>
      </c>
      <c r="G11" s="14">
        <v>869</v>
      </c>
      <c r="H11" s="15">
        <v>879</v>
      </c>
      <c r="I11" s="14">
        <v>857</v>
      </c>
      <c r="J11" s="15">
        <v>880</v>
      </c>
      <c r="K11" s="14">
        <v>857</v>
      </c>
      <c r="L11" s="15">
        <v>870</v>
      </c>
      <c r="M11" s="14">
        <v>849</v>
      </c>
      <c r="N11" s="15">
        <v>828</v>
      </c>
      <c r="O11" s="14">
        <v>834</v>
      </c>
      <c r="P11" s="15">
        <v>805</v>
      </c>
      <c r="Q11" s="14">
        <v>812</v>
      </c>
      <c r="R11" s="15">
        <v>839</v>
      </c>
      <c r="S11" s="14">
        <v>844</v>
      </c>
      <c r="T11" s="15">
        <v>834</v>
      </c>
      <c r="U11" s="14">
        <v>842</v>
      </c>
      <c r="V11" s="15">
        <v>807</v>
      </c>
      <c r="W11" s="14">
        <v>806</v>
      </c>
      <c r="X11" s="15">
        <v>846</v>
      </c>
      <c r="Y11" s="14">
        <v>842</v>
      </c>
      <c r="Z11" s="15">
        <v>807</v>
      </c>
      <c r="AA11" s="14">
        <v>801</v>
      </c>
      <c r="AB11" s="15">
        <v>812</v>
      </c>
      <c r="AC11" s="14">
        <v>812</v>
      </c>
      <c r="AD11" s="15">
        <v>758</v>
      </c>
      <c r="AE11" s="14">
        <v>763</v>
      </c>
      <c r="AF11" s="15">
        <v>745</v>
      </c>
      <c r="AG11" s="14">
        <v>756</v>
      </c>
      <c r="AH11" s="15">
        <v>691</v>
      </c>
      <c r="AI11" s="16">
        <v>700</v>
      </c>
      <c r="AJ11" s="12"/>
      <c r="AK11" s="12"/>
    </row>
    <row r="12" spans="1:37" s="17" customFormat="1" ht="15" customHeight="1">
      <c r="A12" s="18"/>
      <c r="B12" s="19"/>
      <c r="C12" s="20">
        <f>AVERAGE(B2:C11)</f>
        <v>927.6</v>
      </c>
      <c r="D12" s="21"/>
      <c r="E12" s="20">
        <f>AVERAGE(D2:E11)</f>
        <v>887.85</v>
      </c>
      <c r="F12" s="21"/>
      <c r="G12" s="20">
        <f>AVERAGE(F2:G11)</f>
        <v>867.8</v>
      </c>
      <c r="H12" s="21"/>
      <c r="I12" s="20">
        <f>AVERAGE(H2:I11)</f>
        <v>872.3</v>
      </c>
      <c r="J12" s="21"/>
      <c r="K12" s="20">
        <f>AVERAGE(J2:K11)</f>
        <v>877.65</v>
      </c>
      <c r="L12" s="21"/>
      <c r="M12" s="20">
        <f>AVERAGE(L2:M11)</f>
        <v>854.35</v>
      </c>
      <c r="N12" s="21"/>
      <c r="O12" s="20">
        <f>AVERAGE(N2:O11)</f>
        <v>841.25</v>
      </c>
      <c r="P12" s="21"/>
      <c r="Q12" s="20">
        <f>AVERAGE(P2:Q11)</f>
        <v>820.6</v>
      </c>
      <c r="R12" s="21"/>
      <c r="S12" s="20">
        <f>AVERAGE(R2:S11)</f>
        <v>828.25</v>
      </c>
      <c r="T12" s="21"/>
      <c r="U12" s="20">
        <f>AVERAGE(T2:U11)</f>
        <v>814.75</v>
      </c>
      <c r="V12" s="21"/>
      <c r="W12" s="20">
        <f>AVERAGE(V2:W11)</f>
        <v>814.4</v>
      </c>
      <c r="X12" s="21"/>
      <c r="Y12" s="20">
        <f>AVERAGE(X2:Y11)</f>
        <v>820.2631578947369</v>
      </c>
      <c r="Z12" s="21"/>
      <c r="AA12" s="20">
        <f>AVERAGE(Z2:AA11)</f>
        <v>805.25</v>
      </c>
      <c r="AB12" s="21"/>
      <c r="AC12" s="20">
        <f>AVERAGE(AB2:AC11)</f>
        <v>792.5</v>
      </c>
      <c r="AD12" s="21"/>
      <c r="AE12" s="20">
        <f>AVERAGE(AD2:AE11)</f>
        <v>764.75</v>
      </c>
      <c r="AF12" s="21"/>
      <c r="AG12" s="20">
        <f>AVERAGE(AF2:AG11)</f>
        <v>740.6</v>
      </c>
      <c r="AH12" s="21"/>
      <c r="AI12" s="22">
        <f>AVERAGE(AH2:AI11)</f>
        <v>688.25</v>
      </c>
      <c r="AJ12" s="12"/>
      <c r="AK12" s="12"/>
    </row>
    <row r="13" spans="1:35" ht="15" customHeight="1">
      <c r="A13" s="23"/>
      <c r="B13" s="24">
        <v>945</v>
      </c>
      <c r="C13" s="25">
        <v>952</v>
      </c>
      <c r="D13" s="26">
        <v>894</v>
      </c>
      <c r="E13" s="25">
        <v>898</v>
      </c>
      <c r="F13" s="26">
        <v>894</v>
      </c>
      <c r="G13" s="25">
        <v>898</v>
      </c>
      <c r="H13" s="26">
        <v>955</v>
      </c>
      <c r="I13" s="25">
        <v>935</v>
      </c>
      <c r="J13" s="26">
        <v>941</v>
      </c>
      <c r="K13" s="25">
        <v>915</v>
      </c>
      <c r="L13" s="26">
        <v>915</v>
      </c>
      <c r="M13" s="25">
        <v>893</v>
      </c>
      <c r="N13" s="26">
        <v>881</v>
      </c>
      <c r="O13" s="25">
        <v>885</v>
      </c>
      <c r="P13" s="26">
        <v>860</v>
      </c>
      <c r="Q13" s="25">
        <v>872</v>
      </c>
      <c r="R13" s="26">
        <v>884</v>
      </c>
      <c r="S13" s="25">
        <v>896</v>
      </c>
      <c r="T13" s="26">
        <v>845</v>
      </c>
      <c r="U13" s="25">
        <v>860</v>
      </c>
      <c r="V13" s="26">
        <v>859</v>
      </c>
      <c r="W13" s="25">
        <v>853</v>
      </c>
      <c r="X13" s="26">
        <v>843</v>
      </c>
      <c r="Y13" s="25">
        <v>851</v>
      </c>
      <c r="Z13" s="26">
        <v>841</v>
      </c>
      <c r="AA13" s="25">
        <v>837</v>
      </c>
      <c r="AB13" s="26">
        <v>796</v>
      </c>
      <c r="AC13" s="25">
        <v>801</v>
      </c>
      <c r="AD13" s="26">
        <v>791</v>
      </c>
      <c r="AE13" s="25">
        <v>782</v>
      </c>
      <c r="AF13" s="26">
        <v>761</v>
      </c>
      <c r="AG13" s="25">
        <v>767</v>
      </c>
      <c r="AH13" s="26">
        <v>696</v>
      </c>
      <c r="AI13" s="27">
        <v>715</v>
      </c>
    </row>
    <row r="14" spans="1:35" ht="15" customHeight="1">
      <c r="A14" s="44" t="s">
        <v>18</v>
      </c>
      <c r="B14" s="13">
        <v>930</v>
      </c>
      <c r="C14" s="14">
        <v>932</v>
      </c>
      <c r="D14" s="15">
        <v>881</v>
      </c>
      <c r="E14" s="14">
        <v>885</v>
      </c>
      <c r="F14" s="15">
        <v>861</v>
      </c>
      <c r="G14" s="14">
        <v>860</v>
      </c>
      <c r="H14" s="15">
        <v>906</v>
      </c>
      <c r="I14" s="14">
        <v>887</v>
      </c>
      <c r="J14" s="15">
        <v>898</v>
      </c>
      <c r="K14" s="14">
        <v>871</v>
      </c>
      <c r="L14" s="15">
        <v>872</v>
      </c>
      <c r="M14" s="14">
        <v>850</v>
      </c>
      <c r="N14" s="15">
        <v>848</v>
      </c>
      <c r="O14" s="14">
        <v>853</v>
      </c>
      <c r="P14" s="15">
        <v>844</v>
      </c>
      <c r="Q14" s="14">
        <v>851</v>
      </c>
      <c r="R14" s="15">
        <v>855</v>
      </c>
      <c r="S14" s="14">
        <v>863</v>
      </c>
      <c r="T14" s="15">
        <v>848</v>
      </c>
      <c r="U14" s="14">
        <v>855</v>
      </c>
      <c r="V14" s="15">
        <v>849</v>
      </c>
      <c r="W14" s="14">
        <v>843</v>
      </c>
      <c r="X14" s="15">
        <v>820</v>
      </c>
      <c r="Y14" s="14">
        <v>815</v>
      </c>
      <c r="Z14" s="15">
        <v>820</v>
      </c>
      <c r="AA14" s="14">
        <v>820</v>
      </c>
      <c r="AB14" s="15">
        <v>797</v>
      </c>
      <c r="AC14" s="14">
        <v>801</v>
      </c>
      <c r="AD14" s="15">
        <v>760</v>
      </c>
      <c r="AE14" s="14">
        <v>767</v>
      </c>
      <c r="AF14" s="15">
        <v>752</v>
      </c>
      <c r="AG14" s="14">
        <v>765</v>
      </c>
      <c r="AH14" s="15">
        <v>697</v>
      </c>
      <c r="AI14" s="16">
        <v>719</v>
      </c>
    </row>
    <row r="15" spans="1:35" ht="15" customHeight="1">
      <c r="A15" s="45"/>
      <c r="B15" s="13">
        <v>945</v>
      </c>
      <c r="C15" s="14">
        <v>946</v>
      </c>
      <c r="D15" s="15">
        <v>926</v>
      </c>
      <c r="E15" s="14">
        <v>929</v>
      </c>
      <c r="F15" s="15">
        <v>872</v>
      </c>
      <c r="G15" s="14">
        <v>874</v>
      </c>
      <c r="H15" s="15">
        <v>915</v>
      </c>
      <c r="I15" s="14">
        <v>895</v>
      </c>
      <c r="J15" s="15">
        <v>872</v>
      </c>
      <c r="K15" s="14">
        <v>848</v>
      </c>
      <c r="L15" s="15">
        <v>897</v>
      </c>
      <c r="M15" s="14">
        <v>871</v>
      </c>
      <c r="N15" s="15">
        <v>857</v>
      </c>
      <c r="O15" s="14">
        <v>862</v>
      </c>
      <c r="P15" s="15">
        <v>879</v>
      </c>
      <c r="Q15" s="14">
        <v>891</v>
      </c>
      <c r="R15" s="15">
        <v>853</v>
      </c>
      <c r="S15" s="14">
        <v>859</v>
      </c>
      <c r="T15" s="15">
        <v>845</v>
      </c>
      <c r="U15" s="14">
        <v>851</v>
      </c>
      <c r="V15" s="15">
        <v>855</v>
      </c>
      <c r="W15" s="14">
        <v>848</v>
      </c>
      <c r="X15" s="15">
        <v>841</v>
      </c>
      <c r="Y15" s="14">
        <v>835</v>
      </c>
      <c r="Z15" s="15">
        <v>796</v>
      </c>
      <c r="AA15" s="14">
        <v>796</v>
      </c>
      <c r="AB15" s="15">
        <v>810</v>
      </c>
      <c r="AC15" s="14">
        <v>814</v>
      </c>
      <c r="AD15" s="15">
        <v>774</v>
      </c>
      <c r="AE15" s="14">
        <v>780</v>
      </c>
      <c r="AF15" s="15">
        <v>777</v>
      </c>
      <c r="AG15" s="14">
        <v>783</v>
      </c>
      <c r="AH15" s="15">
        <v>683</v>
      </c>
      <c r="AI15" s="16">
        <v>706</v>
      </c>
    </row>
    <row r="16" spans="1:37" s="17" customFormat="1" ht="15" customHeight="1">
      <c r="A16" s="45"/>
      <c r="B16" s="13">
        <v>942</v>
      </c>
      <c r="C16" s="14">
        <v>941</v>
      </c>
      <c r="D16" s="15">
        <v>897</v>
      </c>
      <c r="E16" s="14">
        <v>899</v>
      </c>
      <c r="F16" s="15">
        <v>890</v>
      </c>
      <c r="G16" s="14">
        <v>895</v>
      </c>
      <c r="H16" s="15">
        <v>906</v>
      </c>
      <c r="I16" s="14">
        <v>886</v>
      </c>
      <c r="J16" s="15">
        <v>895</v>
      </c>
      <c r="K16" s="14">
        <v>873</v>
      </c>
      <c r="L16" s="15">
        <v>895</v>
      </c>
      <c r="M16" s="14">
        <v>867</v>
      </c>
      <c r="N16" s="15">
        <v>882</v>
      </c>
      <c r="O16" s="14">
        <v>886</v>
      </c>
      <c r="P16" s="15">
        <v>874</v>
      </c>
      <c r="Q16" s="14">
        <v>889</v>
      </c>
      <c r="R16" s="15">
        <v>869</v>
      </c>
      <c r="S16" s="14">
        <v>876</v>
      </c>
      <c r="T16" s="15">
        <v>840</v>
      </c>
      <c r="U16" s="14">
        <v>849</v>
      </c>
      <c r="V16" s="15">
        <v>864</v>
      </c>
      <c r="W16" s="14">
        <v>858</v>
      </c>
      <c r="X16" s="15">
        <v>839</v>
      </c>
      <c r="Y16" s="14">
        <v>844</v>
      </c>
      <c r="Z16" s="15">
        <v>815</v>
      </c>
      <c r="AA16" s="14">
        <v>810</v>
      </c>
      <c r="AB16" s="15">
        <v>815</v>
      </c>
      <c r="AC16" s="14">
        <v>821</v>
      </c>
      <c r="AD16" s="15">
        <v>782</v>
      </c>
      <c r="AE16" s="14">
        <v>788</v>
      </c>
      <c r="AF16" s="15">
        <v>780</v>
      </c>
      <c r="AG16" s="14">
        <v>794</v>
      </c>
      <c r="AH16" s="15">
        <v>706</v>
      </c>
      <c r="AI16" s="16">
        <v>726</v>
      </c>
      <c r="AJ16" s="12"/>
      <c r="AK16" s="12"/>
    </row>
    <row r="17" spans="1:35" ht="15" customHeight="1">
      <c r="A17" s="45"/>
      <c r="B17" s="13">
        <v>942</v>
      </c>
      <c r="C17" s="14">
        <v>941</v>
      </c>
      <c r="D17" s="15">
        <v>903</v>
      </c>
      <c r="E17" s="14">
        <v>911</v>
      </c>
      <c r="F17" s="15">
        <v>931</v>
      </c>
      <c r="G17" s="14">
        <v>931</v>
      </c>
      <c r="H17" s="15">
        <v>905</v>
      </c>
      <c r="I17" s="14">
        <v>880</v>
      </c>
      <c r="J17" s="15">
        <v>901</v>
      </c>
      <c r="K17" s="14">
        <v>880</v>
      </c>
      <c r="L17" s="15">
        <v>913</v>
      </c>
      <c r="M17" s="14">
        <v>893</v>
      </c>
      <c r="N17" s="15">
        <v>872</v>
      </c>
      <c r="O17" s="14">
        <v>878</v>
      </c>
      <c r="P17" s="15">
        <v>865</v>
      </c>
      <c r="Q17" s="14">
        <v>878</v>
      </c>
      <c r="R17" s="15">
        <v>876</v>
      </c>
      <c r="S17" s="14">
        <v>882</v>
      </c>
      <c r="T17" s="15">
        <v>857</v>
      </c>
      <c r="U17" s="14">
        <v>865</v>
      </c>
      <c r="V17" s="15">
        <v>839</v>
      </c>
      <c r="W17" s="14">
        <v>839</v>
      </c>
      <c r="X17" s="15">
        <v>832</v>
      </c>
      <c r="Y17" s="14">
        <v>828</v>
      </c>
      <c r="Z17" s="15">
        <v>791</v>
      </c>
      <c r="AA17" s="14">
        <v>782</v>
      </c>
      <c r="AB17" s="15">
        <v>804</v>
      </c>
      <c r="AC17" s="14">
        <v>808</v>
      </c>
      <c r="AD17" s="15">
        <v>784</v>
      </c>
      <c r="AE17" s="14">
        <v>794</v>
      </c>
      <c r="AF17" s="15">
        <v>762</v>
      </c>
      <c r="AG17" s="14">
        <v>769</v>
      </c>
      <c r="AH17" s="15">
        <v>699</v>
      </c>
      <c r="AI17" s="16">
        <v>721</v>
      </c>
    </row>
    <row r="18" spans="1:35" ht="15" customHeight="1">
      <c r="A18" s="45"/>
      <c r="B18" s="13">
        <v>935</v>
      </c>
      <c r="C18" s="14">
        <v>938</v>
      </c>
      <c r="D18" s="15">
        <v>876</v>
      </c>
      <c r="E18" s="14">
        <v>882</v>
      </c>
      <c r="F18" s="15">
        <v>899</v>
      </c>
      <c r="G18" s="14">
        <v>901</v>
      </c>
      <c r="H18" s="15">
        <v>907</v>
      </c>
      <c r="I18" s="14">
        <v>878</v>
      </c>
      <c r="J18" s="15">
        <v>900</v>
      </c>
      <c r="K18" s="14">
        <v>879</v>
      </c>
      <c r="L18" s="15">
        <v>867</v>
      </c>
      <c r="M18" s="14">
        <v>850</v>
      </c>
      <c r="N18" s="15">
        <v>854</v>
      </c>
      <c r="O18" s="14">
        <v>866</v>
      </c>
      <c r="P18" s="15">
        <v>875</v>
      </c>
      <c r="Q18" s="14">
        <v>888</v>
      </c>
      <c r="R18" s="15">
        <v>856</v>
      </c>
      <c r="S18" s="14">
        <v>871</v>
      </c>
      <c r="T18" s="15">
        <v>829</v>
      </c>
      <c r="U18" s="14">
        <v>837</v>
      </c>
      <c r="V18" s="15">
        <v>845</v>
      </c>
      <c r="W18" s="14">
        <v>840</v>
      </c>
      <c r="X18" s="15">
        <v>820</v>
      </c>
      <c r="Y18" s="14">
        <v>827</v>
      </c>
      <c r="Z18" s="15">
        <v>792</v>
      </c>
      <c r="AA18" s="14">
        <v>794</v>
      </c>
      <c r="AB18" s="15">
        <v>798</v>
      </c>
      <c r="AC18" s="14">
        <v>804</v>
      </c>
      <c r="AD18" s="15">
        <v>762</v>
      </c>
      <c r="AE18" s="14">
        <v>767</v>
      </c>
      <c r="AF18" s="15">
        <v>746</v>
      </c>
      <c r="AG18" s="14">
        <v>753</v>
      </c>
      <c r="AH18" s="15">
        <v>675</v>
      </c>
      <c r="AI18" s="16">
        <v>692</v>
      </c>
    </row>
    <row r="19" spans="1:35" ht="15" customHeight="1">
      <c r="A19" s="45"/>
      <c r="B19" s="13">
        <v>940</v>
      </c>
      <c r="C19" s="14">
        <v>948</v>
      </c>
      <c r="D19" s="15">
        <v>894</v>
      </c>
      <c r="E19" s="14">
        <v>882</v>
      </c>
      <c r="F19" s="15">
        <v>868</v>
      </c>
      <c r="G19" s="14">
        <v>877</v>
      </c>
      <c r="H19" s="15">
        <v>878</v>
      </c>
      <c r="I19" s="14">
        <v>852</v>
      </c>
      <c r="J19" s="15">
        <v>926</v>
      </c>
      <c r="K19" s="14">
        <v>894</v>
      </c>
      <c r="L19" s="15">
        <v>885</v>
      </c>
      <c r="M19" s="14">
        <v>865</v>
      </c>
      <c r="N19" s="15">
        <v>875</v>
      </c>
      <c r="O19" s="14">
        <v>879</v>
      </c>
      <c r="P19" s="15">
        <v>861</v>
      </c>
      <c r="Q19" s="14">
        <v>871</v>
      </c>
      <c r="R19" s="15">
        <v>847</v>
      </c>
      <c r="S19" s="14">
        <v>854</v>
      </c>
      <c r="T19" s="15">
        <v>839</v>
      </c>
      <c r="U19" s="14">
        <v>849</v>
      </c>
      <c r="V19" s="15">
        <v>874</v>
      </c>
      <c r="W19" s="14">
        <v>870</v>
      </c>
      <c r="X19" s="15">
        <v>820</v>
      </c>
      <c r="Y19" s="14">
        <v>816</v>
      </c>
      <c r="Z19" s="15">
        <v>831</v>
      </c>
      <c r="AA19" s="14">
        <v>825</v>
      </c>
      <c r="AB19" s="15">
        <v>785</v>
      </c>
      <c r="AC19" s="14">
        <v>792</v>
      </c>
      <c r="AD19" s="15">
        <v>782</v>
      </c>
      <c r="AE19" s="14">
        <v>794</v>
      </c>
      <c r="AF19" s="15">
        <v>770</v>
      </c>
      <c r="AG19" s="14">
        <v>780</v>
      </c>
      <c r="AH19" s="15">
        <v>698</v>
      </c>
      <c r="AI19" s="16">
        <v>721</v>
      </c>
    </row>
    <row r="20" spans="1:35" ht="15" customHeight="1">
      <c r="A20" s="45"/>
      <c r="B20" s="13">
        <v>931</v>
      </c>
      <c r="C20" s="14">
        <v>931</v>
      </c>
      <c r="D20" s="15">
        <v>904</v>
      </c>
      <c r="E20" s="14">
        <v>904</v>
      </c>
      <c r="F20" s="15">
        <v>900</v>
      </c>
      <c r="G20" s="14">
        <v>901</v>
      </c>
      <c r="H20" s="15">
        <v>932</v>
      </c>
      <c r="I20" s="14">
        <v>911</v>
      </c>
      <c r="J20" s="15">
        <v>907</v>
      </c>
      <c r="K20" s="14">
        <v>890</v>
      </c>
      <c r="L20" s="15">
        <v>904</v>
      </c>
      <c r="M20" s="14">
        <v>880</v>
      </c>
      <c r="N20" s="15">
        <v>857</v>
      </c>
      <c r="O20" s="14">
        <v>862</v>
      </c>
      <c r="P20" s="15">
        <v>863</v>
      </c>
      <c r="Q20" s="14">
        <v>874</v>
      </c>
      <c r="R20" s="15">
        <v>828</v>
      </c>
      <c r="S20" s="14">
        <v>843</v>
      </c>
      <c r="T20" s="15">
        <v>861</v>
      </c>
      <c r="U20" s="14">
        <v>869</v>
      </c>
      <c r="V20" s="15">
        <v>867</v>
      </c>
      <c r="W20" s="14">
        <v>860</v>
      </c>
      <c r="X20" s="15">
        <v>835</v>
      </c>
      <c r="Y20" s="14">
        <v>840</v>
      </c>
      <c r="Z20" s="15">
        <v>828</v>
      </c>
      <c r="AA20" s="14">
        <v>822</v>
      </c>
      <c r="AB20" s="15">
        <v>799</v>
      </c>
      <c r="AC20" s="14">
        <v>803</v>
      </c>
      <c r="AD20" s="15">
        <v>764</v>
      </c>
      <c r="AE20" s="14">
        <v>776</v>
      </c>
      <c r="AF20" s="15">
        <v>777</v>
      </c>
      <c r="AG20" s="14">
        <v>786</v>
      </c>
      <c r="AH20" s="15">
        <v>692</v>
      </c>
      <c r="AI20" s="16">
        <v>714</v>
      </c>
    </row>
    <row r="21" spans="1:37" s="17" customFormat="1" ht="15" customHeight="1">
      <c r="A21" s="45"/>
      <c r="B21" s="13">
        <v>955</v>
      </c>
      <c r="C21" s="14">
        <v>953</v>
      </c>
      <c r="D21" s="15">
        <v>905</v>
      </c>
      <c r="E21" s="14">
        <v>917</v>
      </c>
      <c r="F21" s="15">
        <v>904</v>
      </c>
      <c r="G21" s="14">
        <v>912</v>
      </c>
      <c r="H21" s="15">
        <v>918</v>
      </c>
      <c r="I21" s="14">
        <v>896</v>
      </c>
      <c r="J21" s="15">
        <v>904</v>
      </c>
      <c r="K21" s="14">
        <v>883</v>
      </c>
      <c r="L21" s="15">
        <v>830</v>
      </c>
      <c r="M21" s="14">
        <v>864</v>
      </c>
      <c r="N21" s="15">
        <v>857</v>
      </c>
      <c r="O21" s="14">
        <v>872</v>
      </c>
      <c r="P21" s="15">
        <v>858</v>
      </c>
      <c r="Q21" s="14">
        <v>867</v>
      </c>
      <c r="R21" s="15">
        <v>864</v>
      </c>
      <c r="S21" s="14">
        <v>880</v>
      </c>
      <c r="T21" s="15">
        <v>862</v>
      </c>
      <c r="U21" s="14">
        <v>867</v>
      </c>
      <c r="V21" s="15">
        <v>864</v>
      </c>
      <c r="W21" s="14">
        <v>859</v>
      </c>
      <c r="X21" s="15">
        <v>836</v>
      </c>
      <c r="Y21" s="14">
        <v>839</v>
      </c>
      <c r="Z21" s="15">
        <v>801</v>
      </c>
      <c r="AA21" s="14">
        <v>798</v>
      </c>
      <c r="AB21" s="15">
        <v>804</v>
      </c>
      <c r="AC21" s="14">
        <v>808</v>
      </c>
      <c r="AD21" s="15">
        <v>794</v>
      </c>
      <c r="AE21" s="14">
        <v>800</v>
      </c>
      <c r="AF21" s="15">
        <v>749</v>
      </c>
      <c r="AG21" s="14">
        <v>757</v>
      </c>
      <c r="AH21" s="15">
        <v>716</v>
      </c>
      <c r="AI21" s="16">
        <v>737</v>
      </c>
      <c r="AJ21" s="12"/>
      <c r="AK21" s="12"/>
    </row>
    <row r="22" spans="1:35" ht="15" customHeight="1">
      <c r="A22" s="45"/>
      <c r="B22" s="13">
        <v>939</v>
      </c>
      <c r="C22" s="14">
        <v>944</v>
      </c>
      <c r="D22" s="15">
        <v>916</v>
      </c>
      <c r="E22" s="14">
        <v>917</v>
      </c>
      <c r="F22" s="15">
        <v>914</v>
      </c>
      <c r="G22" s="14">
        <v>915</v>
      </c>
      <c r="H22" s="15">
        <v>916</v>
      </c>
      <c r="I22" s="14">
        <v>885</v>
      </c>
      <c r="J22" s="15">
        <v>931</v>
      </c>
      <c r="K22" s="14">
        <v>906</v>
      </c>
      <c r="L22" s="15">
        <v>890</v>
      </c>
      <c r="M22" s="14">
        <v>870</v>
      </c>
      <c r="N22" s="15">
        <v>894</v>
      </c>
      <c r="O22" s="14">
        <v>900</v>
      </c>
      <c r="P22" s="15">
        <v>862</v>
      </c>
      <c r="Q22" s="14">
        <v>872</v>
      </c>
      <c r="R22" s="15">
        <v>855</v>
      </c>
      <c r="S22" s="14">
        <v>860</v>
      </c>
      <c r="T22" s="15">
        <v>846</v>
      </c>
      <c r="U22" s="14">
        <v>860</v>
      </c>
      <c r="V22" s="15">
        <v>860</v>
      </c>
      <c r="W22" s="14">
        <v>854</v>
      </c>
      <c r="X22" s="15">
        <v>841</v>
      </c>
      <c r="Y22" s="14">
        <v>848</v>
      </c>
      <c r="Z22" s="15">
        <v>808</v>
      </c>
      <c r="AA22" s="14">
        <v>802</v>
      </c>
      <c r="AB22" s="15">
        <v>789</v>
      </c>
      <c r="AC22" s="14">
        <v>797</v>
      </c>
      <c r="AD22" s="15">
        <v>797</v>
      </c>
      <c r="AE22" s="14">
        <v>806</v>
      </c>
      <c r="AF22" s="15">
        <v>806</v>
      </c>
      <c r="AG22" s="14">
        <v>812</v>
      </c>
      <c r="AH22" s="15">
        <v>689</v>
      </c>
      <c r="AI22" s="16">
        <v>709</v>
      </c>
    </row>
    <row r="23" spans="1:37" s="17" customFormat="1" ht="15" customHeight="1">
      <c r="A23" s="18"/>
      <c r="B23" s="19"/>
      <c r="C23" s="20">
        <f>AVERAGE(B13:C22)</f>
        <v>941.5</v>
      </c>
      <c r="D23" s="21"/>
      <c r="E23" s="20">
        <f>AVERAGE(D13:E22)</f>
        <v>901</v>
      </c>
      <c r="F23" s="21"/>
      <c r="G23" s="20">
        <f>AVERAGE(F13:G22)</f>
        <v>894.85</v>
      </c>
      <c r="H23" s="21"/>
      <c r="I23" s="20">
        <f>AVERAGE(H13:I22)</f>
        <v>902.15</v>
      </c>
      <c r="J23" s="21"/>
      <c r="K23" s="20">
        <f>AVERAGE(J13:K22)</f>
        <v>895.7</v>
      </c>
      <c r="L23" s="21"/>
      <c r="M23" s="20">
        <f>AVERAGE(L13:M22)</f>
        <v>878.55</v>
      </c>
      <c r="N23" s="21"/>
      <c r="O23" s="20">
        <f>AVERAGE(N13:O22)</f>
        <v>871</v>
      </c>
      <c r="P23" s="21"/>
      <c r="Q23" s="20">
        <f>AVERAGE(P13:Q22)</f>
        <v>869.7</v>
      </c>
      <c r="R23" s="21"/>
      <c r="S23" s="20">
        <f>AVERAGE(R13:S22)</f>
        <v>863.55</v>
      </c>
      <c r="T23" s="21"/>
      <c r="U23" s="20">
        <f>AVERAGE(T13:U22)</f>
        <v>851.7</v>
      </c>
      <c r="V23" s="21"/>
      <c r="W23" s="20">
        <f>AVERAGE(V13:W22)</f>
        <v>855</v>
      </c>
      <c r="X23" s="21"/>
      <c r="Y23" s="20">
        <f>AVERAGE(X13:Y22)</f>
        <v>833.5</v>
      </c>
      <c r="Z23" s="21"/>
      <c r="AA23" s="20">
        <f>AVERAGE(Z13:AA22)</f>
        <v>810.45</v>
      </c>
      <c r="AB23" s="21"/>
      <c r="AC23" s="20">
        <f>AVERAGE(AB13:AC22)</f>
        <v>802.3</v>
      </c>
      <c r="AD23" s="21"/>
      <c r="AE23" s="20">
        <f>AVERAGE(AD13:AE22)</f>
        <v>782.2</v>
      </c>
      <c r="AF23" s="21"/>
      <c r="AG23" s="20">
        <f>AVERAGE(AF13:AG22)</f>
        <v>772.3</v>
      </c>
      <c r="AH23" s="21"/>
      <c r="AI23" s="22">
        <f>AVERAGE(AH13:AI22)</f>
        <v>705.55</v>
      </c>
      <c r="AJ23" s="12"/>
      <c r="AK23" s="12"/>
    </row>
    <row r="24" spans="1:35" ht="15" customHeight="1">
      <c r="A24" s="23"/>
      <c r="B24" s="24">
        <v>984</v>
      </c>
      <c r="C24" s="25">
        <v>983</v>
      </c>
      <c r="D24" s="26">
        <v>960</v>
      </c>
      <c r="E24" s="25">
        <v>957</v>
      </c>
      <c r="F24" s="26">
        <v>1080</v>
      </c>
      <c r="G24" s="25">
        <v>1082</v>
      </c>
      <c r="H24" s="26">
        <v>958</v>
      </c>
      <c r="I24" s="25">
        <v>926</v>
      </c>
      <c r="J24" s="26">
        <v>966</v>
      </c>
      <c r="K24" s="25">
        <v>936</v>
      </c>
      <c r="L24" s="26">
        <v>972</v>
      </c>
      <c r="M24" s="25">
        <v>949</v>
      </c>
      <c r="N24" s="26">
        <v>944</v>
      </c>
      <c r="O24" s="25">
        <v>951</v>
      </c>
      <c r="P24" s="26">
        <v>923</v>
      </c>
      <c r="Q24" s="25">
        <v>931</v>
      </c>
      <c r="R24" s="26">
        <v>912</v>
      </c>
      <c r="S24" s="25">
        <v>930</v>
      </c>
      <c r="T24" s="26">
        <v>922</v>
      </c>
      <c r="U24" s="25">
        <v>921</v>
      </c>
      <c r="V24" s="26">
        <v>895</v>
      </c>
      <c r="W24" s="25">
        <v>887</v>
      </c>
      <c r="X24" s="26">
        <v>885</v>
      </c>
      <c r="Y24" s="25">
        <v>880</v>
      </c>
      <c r="Z24" s="26">
        <v>848</v>
      </c>
      <c r="AA24" s="25">
        <v>846</v>
      </c>
      <c r="AB24" s="26">
        <v>821</v>
      </c>
      <c r="AC24" s="25">
        <v>829</v>
      </c>
      <c r="AD24" s="26">
        <v>814</v>
      </c>
      <c r="AE24" s="25">
        <v>821</v>
      </c>
      <c r="AF24" s="26">
        <v>788</v>
      </c>
      <c r="AG24" s="25">
        <v>804</v>
      </c>
      <c r="AH24" s="26">
        <v>693</v>
      </c>
      <c r="AI24" s="27"/>
    </row>
    <row r="25" spans="1:35" ht="15" customHeight="1">
      <c r="A25" s="44" t="s">
        <v>19</v>
      </c>
      <c r="B25" s="13">
        <v>942</v>
      </c>
      <c r="C25" s="14">
        <v>946</v>
      </c>
      <c r="D25" s="15">
        <v>907</v>
      </c>
      <c r="E25" s="14">
        <v>912</v>
      </c>
      <c r="F25" s="15">
        <v>1062</v>
      </c>
      <c r="G25" s="14">
        <v>1058</v>
      </c>
      <c r="H25" s="15">
        <v>960</v>
      </c>
      <c r="I25" s="14">
        <v>931</v>
      </c>
      <c r="J25" s="15">
        <v>953</v>
      </c>
      <c r="K25" s="14">
        <v>933</v>
      </c>
      <c r="L25" s="15">
        <v>934</v>
      </c>
      <c r="M25" s="14">
        <v>912</v>
      </c>
      <c r="N25" s="15">
        <v>919</v>
      </c>
      <c r="O25" s="14">
        <v>929</v>
      </c>
      <c r="P25" s="15">
        <v>877</v>
      </c>
      <c r="Q25" s="14">
        <v>881</v>
      </c>
      <c r="R25" s="15">
        <v>902</v>
      </c>
      <c r="S25" s="14">
        <v>913</v>
      </c>
      <c r="T25" s="15">
        <v>907</v>
      </c>
      <c r="U25" s="14">
        <v>903</v>
      </c>
      <c r="V25" s="15">
        <v>874</v>
      </c>
      <c r="W25" s="14">
        <v>868</v>
      </c>
      <c r="X25" s="15">
        <v>864</v>
      </c>
      <c r="Y25" s="14">
        <v>829</v>
      </c>
      <c r="Z25" s="15">
        <v>853</v>
      </c>
      <c r="AA25" s="14">
        <v>851</v>
      </c>
      <c r="AB25" s="15">
        <v>847</v>
      </c>
      <c r="AC25" s="14">
        <v>862</v>
      </c>
      <c r="AD25" s="15">
        <v>812</v>
      </c>
      <c r="AE25" s="14">
        <v>817</v>
      </c>
      <c r="AF25" s="15">
        <v>769</v>
      </c>
      <c r="AG25" s="14">
        <v>778</v>
      </c>
      <c r="AH25" s="15">
        <v>730</v>
      </c>
      <c r="AI25" s="16"/>
    </row>
    <row r="26" spans="1:35" ht="15" customHeight="1">
      <c r="A26" s="45"/>
      <c r="B26" s="13">
        <v>952</v>
      </c>
      <c r="C26" s="14">
        <v>950</v>
      </c>
      <c r="D26" s="15">
        <v>923</v>
      </c>
      <c r="E26" s="14">
        <v>920</v>
      </c>
      <c r="F26" s="15">
        <v>1101</v>
      </c>
      <c r="G26" s="14">
        <v>1097</v>
      </c>
      <c r="H26" s="15">
        <v>980</v>
      </c>
      <c r="I26" s="14">
        <v>949</v>
      </c>
      <c r="J26" s="15">
        <v>971</v>
      </c>
      <c r="K26" s="14">
        <v>939</v>
      </c>
      <c r="L26" s="15">
        <v>945</v>
      </c>
      <c r="M26" s="14">
        <v>923</v>
      </c>
      <c r="N26" s="15">
        <v>911</v>
      </c>
      <c r="O26" s="14">
        <v>920</v>
      </c>
      <c r="P26" s="15">
        <v>922</v>
      </c>
      <c r="Q26" s="14">
        <v>936</v>
      </c>
      <c r="R26" s="15">
        <v>908</v>
      </c>
      <c r="S26" s="14">
        <v>916</v>
      </c>
      <c r="T26" s="15">
        <v>896</v>
      </c>
      <c r="U26" s="14">
        <v>891</v>
      </c>
      <c r="V26" s="15">
        <v>898</v>
      </c>
      <c r="W26" s="14">
        <v>893</v>
      </c>
      <c r="X26" s="15">
        <v>874</v>
      </c>
      <c r="Y26" s="14">
        <v>877</v>
      </c>
      <c r="Z26" s="15">
        <v>844</v>
      </c>
      <c r="AA26" s="14">
        <v>837</v>
      </c>
      <c r="AB26" s="15">
        <v>812</v>
      </c>
      <c r="AC26" s="14">
        <v>819</v>
      </c>
      <c r="AD26" s="15">
        <v>803</v>
      </c>
      <c r="AE26" s="14">
        <v>809</v>
      </c>
      <c r="AF26" s="15">
        <v>773</v>
      </c>
      <c r="AG26" s="14">
        <v>781</v>
      </c>
      <c r="AH26" s="15">
        <v>727</v>
      </c>
      <c r="AI26" s="16">
        <v>740</v>
      </c>
    </row>
    <row r="27" spans="1:37" s="17" customFormat="1" ht="15" customHeight="1">
      <c r="A27" s="45"/>
      <c r="B27" s="13">
        <v>955</v>
      </c>
      <c r="C27" s="14">
        <v>961</v>
      </c>
      <c r="D27" s="15">
        <v>919</v>
      </c>
      <c r="E27" s="14">
        <v>921</v>
      </c>
      <c r="F27" s="15">
        <v>1083</v>
      </c>
      <c r="G27" s="14">
        <v>1082</v>
      </c>
      <c r="H27" s="15">
        <v>980</v>
      </c>
      <c r="I27" s="14">
        <v>958</v>
      </c>
      <c r="J27" s="15">
        <v>962</v>
      </c>
      <c r="K27" s="14">
        <v>940</v>
      </c>
      <c r="L27" s="15">
        <v>977</v>
      </c>
      <c r="M27" s="14">
        <v>955</v>
      </c>
      <c r="N27" s="15">
        <v>914</v>
      </c>
      <c r="O27" s="14">
        <v>920</v>
      </c>
      <c r="P27" s="15">
        <v>924</v>
      </c>
      <c r="Q27" s="14">
        <v>934</v>
      </c>
      <c r="R27" s="15">
        <v>901</v>
      </c>
      <c r="S27" s="14">
        <v>907</v>
      </c>
      <c r="T27" s="15">
        <v>908</v>
      </c>
      <c r="U27" s="14">
        <v>904</v>
      </c>
      <c r="V27" s="15">
        <v>901</v>
      </c>
      <c r="W27" s="14">
        <v>899</v>
      </c>
      <c r="X27" s="15">
        <v>876</v>
      </c>
      <c r="Y27" s="14">
        <v>872</v>
      </c>
      <c r="Z27" s="15">
        <v>864</v>
      </c>
      <c r="AA27" s="14">
        <v>857</v>
      </c>
      <c r="AB27" s="15">
        <v>835</v>
      </c>
      <c r="AC27" s="14">
        <v>842</v>
      </c>
      <c r="AD27" s="15">
        <v>801</v>
      </c>
      <c r="AE27" s="14">
        <v>807</v>
      </c>
      <c r="AF27" s="15">
        <v>780</v>
      </c>
      <c r="AG27" s="14">
        <v>787</v>
      </c>
      <c r="AH27" s="15">
        <v>737</v>
      </c>
      <c r="AI27" s="16">
        <v>741</v>
      </c>
      <c r="AJ27" s="12"/>
      <c r="AK27" s="12"/>
    </row>
    <row r="28" spans="1:35" ht="15" customHeight="1">
      <c r="A28" s="45"/>
      <c r="B28" s="13">
        <v>954</v>
      </c>
      <c r="C28" s="14">
        <v>952</v>
      </c>
      <c r="D28" s="15">
        <v>963</v>
      </c>
      <c r="E28" s="14">
        <v>965</v>
      </c>
      <c r="F28" s="15">
        <v>1097</v>
      </c>
      <c r="G28" s="14">
        <v>1091</v>
      </c>
      <c r="H28" s="15">
        <v>977</v>
      </c>
      <c r="I28" s="14">
        <v>947</v>
      </c>
      <c r="J28" s="15">
        <v>961</v>
      </c>
      <c r="K28" s="14">
        <v>936</v>
      </c>
      <c r="L28" s="15">
        <v>959</v>
      </c>
      <c r="M28" s="14">
        <v>926</v>
      </c>
      <c r="N28" s="15">
        <v>935</v>
      </c>
      <c r="O28" s="14">
        <v>942</v>
      </c>
      <c r="P28" s="15">
        <v>913</v>
      </c>
      <c r="Q28" s="14">
        <v>922</v>
      </c>
      <c r="R28" s="15">
        <v>909</v>
      </c>
      <c r="S28" s="14">
        <v>922</v>
      </c>
      <c r="T28" s="15">
        <v>896</v>
      </c>
      <c r="U28" s="14">
        <v>890</v>
      </c>
      <c r="V28" s="15">
        <v>899</v>
      </c>
      <c r="W28" s="14">
        <v>898</v>
      </c>
      <c r="X28" s="15">
        <v>875</v>
      </c>
      <c r="Y28" s="14">
        <v>869</v>
      </c>
      <c r="Z28" s="15">
        <v>847</v>
      </c>
      <c r="AA28" s="14">
        <v>850</v>
      </c>
      <c r="AB28" s="15">
        <v>830</v>
      </c>
      <c r="AC28" s="14">
        <v>834</v>
      </c>
      <c r="AD28" s="15">
        <v>805</v>
      </c>
      <c r="AE28" s="14">
        <v>812</v>
      </c>
      <c r="AF28" s="15">
        <v>800</v>
      </c>
      <c r="AG28" s="14">
        <v>804</v>
      </c>
      <c r="AH28" s="15">
        <v>715</v>
      </c>
      <c r="AI28" s="16">
        <v>729</v>
      </c>
    </row>
    <row r="29" spans="1:35" ht="15" customHeight="1">
      <c r="A29" s="45"/>
      <c r="B29" s="13">
        <v>966</v>
      </c>
      <c r="C29" s="14">
        <v>975</v>
      </c>
      <c r="D29" s="15">
        <v>957</v>
      </c>
      <c r="E29" s="14">
        <v>951</v>
      </c>
      <c r="F29" s="15">
        <v>1064</v>
      </c>
      <c r="G29" s="14">
        <v>1061</v>
      </c>
      <c r="H29" s="15">
        <v>954</v>
      </c>
      <c r="I29" s="14">
        <v>930</v>
      </c>
      <c r="J29" s="15">
        <v>929</v>
      </c>
      <c r="K29" s="14">
        <v>911</v>
      </c>
      <c r="L29" s="15">
        <v>947</v>
      </c>
      <c r="M29" s="14">
        <v>924</v>
      </c>
      <c r="N29" s="15">
        <v>911</v>
      </c>
      <c r="O29" s="14">
        <v>918</v>
      </c>
      <c r="P29" s="15">
        <v>897</v>
      </c>
      <c r="Q29" s="14">
        <v>907</v>
      </c>
      <c r="R29" s="15">
        <v>890</v>
      </c>
      <c r="S29" s="14">
        <v>892</v>
      </c>
      <c r="T29" s="15">
        <v>913</v>
      </c>
      <c r="U29" s="14">
        <v>908</v>
      </c>
      <c r="V29" s="15">
        <v>876</v>
      </c>
      <c r="W29" s="14">
        <v>869</v>
      </c>
      <c r="X29" s="15">
        <v>863</v>
      </c>
      <c r="Y29" s="14">
        <v>857</v>
      </c>
      <c r="Z29" s="15">
        <v>841</v>
      </c>
      <c r="AA29" s="14">
        <v>836</v>
      </c>
      <c r="AB29" s="15">
        <v>827</v>
      </c>
      <c r="AC29" s="14">
        <v>831</v>
      </c>
      <c r="AD29" s="15">
        <v>795</v>
      </c>
      <c r="AE29" s="14">
        <v>808</v>
      </c>
      <c r="AF29" s="15">
        <v>733</v>
      </c>
      <c r="AG29" s="14">
        <v>740</v>
      </c>
      <c r="AH29" s="15">
        <v>703</v>
      </c>
      <c r="AI29" s="16">
        <v>710</v>
      </c>
    </row>
    <row r="30" spans="1:35" ht="15" customHeight="1">
      <c r="A30" s="45"/>
      <c r="B30" s="13">
        <v>971</v>
      </c>
      <c r="C30" s="14">
        <v>968</v>
      </c>
      <c r="D30" s="15">
        <v>933</v>
      </c>
      <c r="E30" s="14">
        <v>936</v>
      </c>
      <c r="F30" s="15">
        <v>1084</v>
      </c>
      <c r="G30" s="14">
        <v>1083</v>
      </c>
      <c r="H30" s="15">
        <v>959</v>
      </c>
      <c r="I30" s="14">
        <v>938</v>
      </c>
      <c r="J30" s="15">
        <v>964</v>
      </c>
      <c r="K30" s="14">
        <v>944</v>
      </c>
      <c r="L30" s="15">
        <v>946</v>
      </c>
      <c r="M30" s="14">
        <v>954</v>
      </c>
      <c r="N30" s="15">
        <v>926</v>
      </c>
      <c r="O30" s="14">
        <v>931</v>
      </c>
      <c r="P30" s="15">
        <v>890</v>
      </c>
      <c r="Q30" s="14">
        <v>899</v>
      </c>
      <c r="R30" s="15">
        <v>889</v>
      </c>
      <c r="S30" s="14">
        <v>892</v>
      </c>
      <c r="T30" s="15">
        <v>920</v>
      </c>
      <c r="U30" s="14">
        <v>923</v>
      </c>
      <c r="V30" s="15">
        <v>882</v>
      </c>
      <c r="W30" s="14">
        <v>884</v>
      </c>
      <c r="X30" s="15">
        <v>868</v>
      </c>
      <c r="Y30" s="14">
        <v>862</v>
      </c>
      <c r="Z30" s="15">
        <v>869</v>
      </c>
      <c r="AA30" s="14">
        <v>871</v>
      </c>
      <c r="AB30" s="15">
        <v>844</v>
      </c>
      <c r="AC30" s="14">
        <v>857</v>
      </c>
      <c r="AD30" s="15">
        <v>819</v>
      </c>
      <c r="AE30" s="14">
        <v>825</v>
      </c>
      <c r="AF30" s="15">
        <v>770</v>
      </c>
      <c r="AG30" s="14">
        <v>779</v>
      </c>
      <c r="AH30" s="15">
        <v>714</v>
      </c>
      <c r="AI30" s="16">
        <v>719</v>
      </c>
    </row>
    <row r="31" spans="1:35" ht="15" customHeight="1">
      <c r="A31" s="45"/>
      <c r="B31" s="13">
        <v>958</v>
      </c>
      <c r="C31" s="14">
        <v>968</v>
      </c>
      <c r="D31" s="15">
        <v>956</v>
      </c>
      <c r="E31" s="14">
        <v>954</v>
      </c>
      <c r="F31" s="15">
        <v>1071</v>
      </c>
      <c r="G31" s="14">
        <v>1075</v>
      </c>
      <c r="H31" s="15">
        <v>973</v>
      </c>
      <c r="I31" s="14">
        <v>950</v>
      </c>
      <c r="J31" s="15">
        <v>946</v>
      </c>
      <c r="K31" s="14">
        <v>925</v>
      </c>
      <c r="L31" s="15">
        <v>962</v>
      </c>
      <c r="M31" s="14">
        <v>941</v>
      </c>
      <c r="N31" s="15">
        <v>920</v>
      </c>
      <c r="O31" s="14">
        <v>926</v>
      </c>
      <c r="P31" s="15">
        <v>906</v>
      </c>
      <c r="Q31" s="14">
        <v>916</v>
      </c>
      <c r="R31" s="15">
        <v>891</v>
      </c>
      <c r="S31" s="14">
        <v>893</v>
      </c>
      <c r="T31" s="15">
        <v>896</v>
      </c>
      <c r="U31" s="14">
        <v>899</v>
      </c>
      <c r="V31" s="15">
        <v>891</v>
      </c>
      <c r="W31" s="14">
        <v>886</v>
      </c>
      <c r="X31" s="15">
        <v>872</v>
      </c>
      <c r="Y31" s="14">
        <v>872</v>
      </c>
      <c r="Z31" s="15">
        <v>862</v>
      </c>
      <c r="AA31" s="14">
        <v>866</v>
      </c>
      <c r="AB31" s="15">
        <v>838</v>
      </c>
      <c r="AC31" s="14">
        <v>842</v>
      </c>
      <c r="AD31" s="15">
        <v>813</v>
      </c>
      <c r="AE31" s="14">
        <v>827</v>
      </c>
      <c r="AF31" s="15">
        <v>794</v>
      </c>
      <c r="AG31" s="14">
        <v>801</v>
      </c>
      <c r="AH31" s="15">
        <v>694</v>
      </c>
      <c r="AI31" s="16">
        <v>701</v>
      </c>
    </row>
    <row r="32" spans="1:37" s="17" customFormat="1" ht="15" customHeight="1">
      <c r="A32" s="45"/>
      <c r="B32" s="13">
        <v>949</v>
      </c>
      <c r="C32" s="14">
        <v>950</v>
      </c>
      <c r="D32" s="15">
        <v>958</v>
      </c>
      <c r="E32" s="14">
        <v>961</v>
      </c>
      <c r="F32" s="15">
        <v>1079</v>
      </c>
      <c r="G32" s="14">
        <v>1082</v>
      </c>
      <c r="H32" s="15">
        <v>972</v>
      </c>
      <c r="I32" s="14">
        <v>951</v>
      </c>
      <c r="J32" s="15">
        <v>943</v>
      </c>
      <c r="K32" s="14">
        <v>920</v>
      </c>
      <c r="L32" s="15">
        <v>956</v>
      </c>
      <c r="M32" s="14">
        <v>936</v>
      </c>
      <c r="N32" s="15">
        <v>920</v>
      </c>
      <c r="O32" s="14">
        <v>929</v>
      </c>
      <c r="P32" s="15">
        <v>921</v>
      </c>
      <c r="Q32" s="14">
        <v>940</v>
      </c>
      <c r="R32" s="15">
        <v>912</v>
      </c>
      <c r="S32" s="14">
        <v>926</v>
      </c>
      <c r="T32" s="15">
        <v>899</v>
      </c>
      <c r="U32" s="14">
        <v>904</v>
      </c>
      <c r="V32" s="15">
        <v>900</v>
      </c>
      <c r="W32" s="14">
        <v>895</v>
      </c>
      <c r="X32" s="15">
        <v>859</v>
      </c>
      <c r="Y32" s="14">
        <v>856</v>
      </c>
      <c r="Z32" s="15">
        <v>859</v>
      </c>
      <c r="AA32" s="14">
        <v>854</v>
      </c>
      <c r="AB32" s="15">
        <v>837</v>
      </c>
      <c r="AC32" s="14">
        <v>843</v>
      </c>
      <c r="AD32" s="15">
        <v>814</v>
      </c>
      <c r="AE32" s="14">
        <v>820</v>
      </c>
      <c r="AF32" s="15">
        <v>777</v>
      </c>
      <c r="AG32" s="14">
        <v>783</v>
      </c>
      <c r="AH32" s="15">
        <v>719</v>
      </c>
      <c r="AI32" s="16">
        <v>727</v>
      </c>
      <c r="AJ32" s="12"/>
      <c r="AK32" s="12"/>
    </row>
    <row r="33" spans="1:35" ht="15" customHeight="1">
      <c r="A33" s="45"/>
      <c r="B33" s="13">
        <v>923</v>
      </c>
      <c r="C33" s="14">
        <v>928</v>
      </c>
      <c r="D33" s="15">
        <v>934</v>
      </c>
      <c r="E33" s="14">
        <v>937</v>
      </c>
      <c r="F33" s="15">
        <v>1085</v>
      </c>
      <c r="G33" s="14">
        <v>1084</v>
      </c>
      <c r="H33" s="15">
        <v>969</v>
      </c>
      <c r="I33" s="14">
        <v>942</v>
      </c>
      <c r="J33" s="15">
        <v>966</v>
      </c>
      <c r="K33" s="14">
        <v>941</v>
      </c>
      <c r="L33" s="15">
        <v>957</v>
      </c>
      <c r="M33" s="14">
        <v>933</v>
      </c>
      <c r="N33" s="15">
        <v>931</v>
      </c>
      <c r="O33" s="14">
        <v>945</v>
      </c>
      <c r="P33" s="15">
        <v>928</v>
      </c>
      <c r="Q33" s="14">
        <v>934</v>
      </c>
      <c r="R33" s="15">
        <v>902</v>
      </c>
      <c r="S33" s="14">
        <v>916</v>
      </c>
      <c r="T33" s="15">
        <v>899</v>
      </c>
      <c r="U33" s="14">
        <v>893</v>
      </c>
      <c r="V33" s="15">
        <v>891</v>
      </c>
      <c r="W33" s="14">
        <v>888</v>
      </c>
      <c r="X33" s="15">
        <v>879</v>
      </c>
      <c r="Y33" s="14">
        <v>872</v>
      </c>
      <c r="Z33" s="15">
        <v>879</v>
      </c>
      <c r="AA33" s="14">
        <v>874</v>
      </c>
      <c r="AB33" s="15">
        <v>848</v>
      </c>
      <c r="AC33" s="14">
        <v>859</v>
      </c>
      <c r="AD33" s="15">
        <v>839</v>
      </c>
      <c r="AE33" s="14">
        <v>850</v>
      </c>
      <c r="AF33" s="15">
        <v>782</v>
      </c>
      <c r="AG33" s="14">
        <v>788</v>
      </c>
      <c r="AH33" s="15">
        <v>789</v>
      </c>
      <c r="AI33" s="16">
        <v>716</v>
      </c>
    </row>
    <row r="34" spans="1:37" s="17" customFormat="1" ht="15" customHeight="1">
      <c r="A34" s="18"/>
      <c r="B34" s="19"/>
      <c r="C34" s="20">
        <f>AVERAGE(B24:C33)</f>
        <v>956.75</v>
      </c>
      <c r="D34" s="21"/>
      <c r="E34" s="20">
        <f>AVERAGE(D24:E33)</f>
        <v>941.2</v>
      </c>
      <c r="F34" s="21"/>
      <c r="G34" s="20">
        <f>AVERAGE(F24:G33)</f>
        <v>1080.05</v>
      </c>
      <c r="H34" s="21"/>
      <c r="I34" s="20">
        <f>AVERAGE(H24:I33)</f>
        <v>955.2</v>
      </c>
      <c r="J34" s="21"/>
      <c r="K34" s="20">
        <f>AVERAGE(J24:K33)</f>
        <v>944.3</v>
      </c>
      <c r="L34" s="21"/>
      <c r="M34" s="20">
        <f>AVERAGE(L24:M33)</f>
        <v>945.4</v>
      </c>
      <c r="N34" s="21"/>
      <c r="O34" s="20">
        <f>AVERAGE(N24:O33)</f>
        <v>927.1</v>
      </c>
      <c r="P34" s="21"/>
      <c r="Q34" s="20">
        <f>AVERAGE(P24:Q33)</f>
        <v>915.05</v>
      </c>
      <c r="R34" s="21"/>
      <c r="S34" s="20">
        <f>AVERAGE(R24:S33)</f>
        <v>906.15</v>
      </c>
      <c r="T34" s="21"/>
      <c r="U34" s="20">
        <f>AVERAGE(T24:U33)</f>
        <v>904.6</v>
      </c>
      <c r="V34" s="21"/>
      <c r="W34" s="20">
        <f>AVERAGE(V24:W33)</f>
        <v>888.7</v>
      </c>
      <c r="X34" s="21"/>
      <c r="Y34" s="20">
        <f>AVERAGE(X24:Y33)</f>
        <v>868.05</v>
      </c>
      <c r="Z34" s="21"/>
      <c r="AA34" s="20">
        <f>AVERAGE(Z24:AA33)</f>
        <v>855.4</v>
      </c>
      <c r="AB34" s="21"/>
      <c r="AC34" s="20">
        <f>AVERAGE(AB24:AC33)</f>
        <v>837.85</v>
      </c>
      <c r="AD34" s="21"/>
      <c r="AE34" s="20">
        <f>AVERAGE(AD24:AE33)</f>
        <v>815.55</v>
      </c>
      <c r="AF34" s="21"/>
      <c r="AG34" s="20">
        <f>AVERAGE(AF24:AG33)</f>
        <v>780.55</v>
      </c>
      <c r="AH34" s="21"/>
      <c r="AI34" s="22">
        <f>AVERAGE(AH24:AI33)</f>
        <v>722.4444444444445</v>
      </c>
      <c r="AJ34" s="12"/>
      <c r="AK34" s="12"/>
    </row>
    <row r="35" spans="1:34" ht="12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3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3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</sheetData>
  <mergeCells count="3">
    <mergeCell ref="A3:A11"/>
    <mergeCell ref="A14:A22"/>
    <mergeCell ref="A25:A33"/>
  </mergeCells>
  <printOptions/>
  <pageMargins left="0.75" right="0.51" top="0.76" bottom="0.52" header="0.3" footer="0.36"/>
  <pageSetup horizontalDpi="600" verticalDpi="600" orientation="portrait" paperSize="9" r:id="rId1"/>
  <headerFooter alignWithMargins="0">
    <oddHeader>&amp;L&amp;"Arial,Bold"&amp;14Black Hills&amp;"Arial,Regular"    .357 Magnum 158 gr. CNL (Conical Nose Lead)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John</dc:creator>
  <cp:keywords/>
  <dc:description/>
  <cp:lastModifiedBy>Martha John</cp:lastModifiedBy>
  <dcterms:created xsi:type="dcterms:W3CDTF">2011-11-30T23:27:10Z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